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Dinçer\Desktop\"/>
    </mc:Choice>
  </mc:AlternateContent>
  <bookViews>
    <workbookView xWindow="0" yWindow="450" windowWidth="22020" windowHeight="7695" tabRatio="974" firstSheet="1" activeTab="1"/>
  </bookViews>
  <sheets>
    <sheet name="laroux" sheetId="55" state="veryHidden" r:id="rId1"/>
    <sheet name="BEYOĞLU" sheetId="123" r:id="rId2"/>
    <sheet name="İK ATAMA" sheetId="124" r:id="rId3"/>
    <sheet name="YENİLİK VE EĞİTİM TEK.BÖLÜMÜ" sheetId="125" r:id="rId4"/>
    <sheet name="DESTEK HİZMETLERİ BÖLÜMÜ" sheetId="126" r:id="rId5"/>
    <sheet name="SİVİL SAVUNMA BÖLÜMÜ" sheetId="136" r:id="rId6"/>
    <sheet name="HAYAT BOYU ÖĞRENME BÖLÜMÜ" sheetId="130" r:id="rId7"/>
    <sheet name="HUKUK BÖLÜMÜ" sheetId="127" r:id="rId8"/>
    <sheet name="İNŞAAT VE EMLAK BÖLÜMÜ" sheetId="128" r:id="rId9"/>
    <sheet name="İK YÖNETİCİ ATAMA" sheetId="131" r:id="rId10"/>
    <sheet name="İK ÖZLÜK  BÖÜMÜ" sheetId="129" r:id="rId11"/>
    <sheet name="TEMEL EĞİTİM BÖLÜMÜ" sheetId="132" r:id="rId12"/>
    <sheet name="ÖÖK DERSHANELER KURSLAR" sheetId="133" r:id="rId13"/>
    <sheet name="ÖZEL EĞT.REHBERLİK BÖLÜMÜ" sheetId="134" r:id="rId14"/>
    <sheet name="ÖZEL ÖĞRETİM KURUMLARI" sheetId="135" r:id="rId15"/>
    <sheet name="STRATEJİ GELİŞTİRME BÖLÜMÜ" sheetId="137" r:id="rId16"/>
    <sheet name="Sayfa1" sheetId="138" r:id="rId17"/>
  </sheets>
  <definedNames>
    <definedName name="_xlnm._FilterDatabase" localSheetId="4" hidden="1">'DESTEK HİZMETLERİ BÖLÜMÜ'!$A$3:$S$3</definedName>
    <definedName name="_xlnm._FilterDatabase" localSheetId="6" hidden="1">'HAYAT BOYU ÖĞRENME BÖLÜMÜ'!$A$3:$S$3</definedName>
    <definedName name="_xlnm._FilterDatabase" localSheetId="7" hidden="1">'HUKUK BÖLÜMÜ'!$A$3:$S$3</definedName>
    <definedName name="_xlnm._FilterDatabase" localSheetId="2" hidden="1">'İK ATAMA'!$A$3:$S$7</definedName>
    <definedName name="_xlnm._FilterDatabase" localSheetId="10" hidden="1">'İK ÖZLÜK  BÖÜMÜ'!$A$3:$T$3</definedName>
    <definedName name="_xlnm._FilterDatabase" localSheetId="9" hidden="1">'İK YÖNETİCİ ATAMA'!$A$3:$S$3</definedName>
    <definedName name="_xlnm._FilterDatabase" localSheetId="8" hidden="1">'İNŞAAT VE EMLAK BÖLÜMÜ'!$A$3:$S$3</definedName>
    <definedName name="_xlnm._FilterDatabase" localSheetId="12" hidden="1">'ÖÖK DERSHANELER KURSLAR'!$A$3:$S$3</definedName>
    <definedName name="_xlnm._FilterDatabase" localSheetId="13" hidden="1">'ÖZEL EĞT.REHBERLİK BÖLÜMÜ'!$A$3:$S$3</definedName>
    <definedName name="_xlnm._FilterDatabase" localSheetId="14" hidden="1">'ÖZEL ÖĞRETİM KURUMLARI'!$A$3:$S$3</definedName>
    <definedName name="_xlnm._FilterDatabase" localSheetId="5" hidden="1">'SİVİL SAVUNMA BÖLÜMÜ'!$A$3:$T$12</definedName>
    <definedName name="_xlnm._FilterDatabase" localSheetId="15" hidden="1">'STRATEJİ GELİŞTİRME BÖLÜMÜ'!$A$3:$S$3</definedName>
    <definedName name="_xlnm._FilterDatabase" localSheetId="3" hidden="1">'YENİLİK VE EĞİTİM TEK.BÖLÜMÜ'!$A$3:$S$3</definedName>
    <definedName name="_xlnm.Print_Area" localSheetId="10">'İK ÖZLÜK  BÖÜMÜ'!$A$1:$T$31</definedName>
    <definedName name="_xlnm.Print_Titles" localSheetId="4">'DESTEK HİZMETLERİ BÖLÜMÜ'!$2:$3</definedName>
    <definedName name="_xlnm.Print_Titles" localSheetId="6">'HAYAT BOYU ÖĞRENME BÖLÜMÜ'!$2:$3</definedName>
    <definedName name="_xlnm.Print_Titles" localSheetId="7">'HUKUK BÖLÜMÜ'!$2:$3</definedName>
    <definedName name="_xlnm.Print_Titles" localSheetId="2">'İK ATAMA'!$2:$3</definedName>
    <definedName name="_xlnm.Print_Titles" localSheetId="10">'İK ÖZLÜK  BÖÜMÜ'!$2:$3</definedName>
    <definedName name="_xlnm.Print_Titles" localSheetId="9">'İK YÖNETİCİ ATAMA'!$2:$3</definedName>
    <definedName name="_xlnm.Print_Titles" localSheetId="8">'İNŞAAT VE EMLAK BÖLÜMÜ'!$2:$3</definedName>
    <definedName name="_xlnm.Print_Titles" localSheetId="12">'ÖÖK DERSHANELER KURSLAR'!$2:$3</definedName>
    <definedName name="_xlnm.Print_Titles" localSheetId="13">'ÖZEL EĞT.REHBERLİK BÖLÜMÜ'!$2:$3</definedName>
    <definedName name="_xlnm.Print_Titles" localSheetId="14">'ÖZEL ÖĞRETİM KURUMLARI'!$2:$3</definedName>
    <definedName name="_xlnm.Print_Titles" localSheetId="5">'SİVİL SAVUNMA BÖLÜMÜ'!$2:$3</definedName>
    <definedName name="_xlnm.Print_Titles" localSheetId="15">'STRATEJİ GELİŞTİRME BÖLÜMÜ'!$2:$3</definedName>
    <definedName name="_xlnm.Print_Titles" localSheetId="3">'YENİLİK VE EĞİTİM TEK.BÖLÜMÜ'!$2:$3</definedName>
  </definedNames>
  <calcPr calcId="162913"/>
</workbook>
</file>

<file path=xl/calcChain.xml><?xml version="1.0" encoding="utf-8"?>
<calcChain xmlns="http://schemas.openxmlformats.org/spreadsheetml/2006/main">
  <c r="C20" i="123" l="1"/>
  <c r="L21" i="137"/>
  <c r="S10" i="136"/>
  <c r="R15" i="131"/>
</calcChain>
</file>

<file path=xl/sharedStrings.xml><?xml version="1.0" encoding="utf-8"?>
<sst xmlns="http://schemas.openxmlformats.org/spreadsheetml/2006/main" count="4780" uniqueCount="1436">
  <si>
    <t>Kaynaştırma Eğitimi Uygulamasının Takip Edilmesi.</t>
  </si>
  <si>
    <t>Kaynaştırma Eğitimine İhtiyaç Duyan Öğrenciler ile İlgili İş ve İşlemlerin Yapılması</t>
  </si>
  <si>
    <t>MEB Özel Eğitim Hizmetleri Yönetmeliği Madde:23,24
(RG: 31.05.2006/26184)</t>
  </si>
  <si>
    <t xml:space="preserve">1- İlçe M.E.M.
Bilgi verme
2- M.E.Bakanlığı Özel Eğitim, Rehberlik ve Danışm a Hizmetleri Genel Müdürlüğü
Bilgi alışverişi </t>
  </si>
  <si>
    <t>Özel Eğitim Sınıfları Açılması.</t>
  </si>
  <si>
    <t>Okullarda Özel Eğitim Sınıfı ve Destek Eğitim Odası Açılması İçin Gerekli İş ve İşlemlerin Yapılması</t>
  </si>
  <si>
    <t>MEB Özel Eğitim Hizmetleri Yönetmeliği Madde: 25-28
(RG: 31.05.2006/26184)</t>
  </si>
  <si>
    <t>1-İl Milli Eğitim Müdürlüğü Bölümleri
2-İlçe Milli Eğitim Müdürlükleri
Bilgi alışverişi
MEB Özel Eğitim Hizmetleri Yönetmeliği Madde: 25-28
(RG: 31.05.2006/26184)</t>
  </si>
  <si>
    <t>Tanıtım ve Yöneltme Çalışmalarının (Özel Eğitime İhtiyaç Duyanlara Yönelik Yöneltme) Yapılması.</t>
  </si>
  <si>
    <t>Özel Eğitime İhtiyaç Duyan Öğrencilerin Özel Eğitim Okullarına Yönlendirilmesine Yönelik İş ve İşlemlerin Yapılması</t>
  </si>
  <si>
    <t>MEB Özel Eğitim Hizmetleri Yönetmeliği Madde: 11-13
(RG: 31.05.2006/26184)</t>
  </si>
  <si>
    <t>1-Milli Eğitim Bakanlığı Özel Eğitim ve Rehberlik Genel Müdürlüğü
2-İl Milli Eğitim Müdürlüğü Bölümleri
3-İlçe Milli Eğitim Müdürlükleri
Bilgi alışverişi
MEB Özel Eğitim Hizmetleri Yönetmeliği Madde: 11-13
(RG: 31.05.2006/26184)</t>
  </si>
  <si>
    <t>Eğitim Öğretimle İlgili Diğer İşlerin Organize Edilmesi. (Kurum/Okul Müdürleri ile Toplantı)</t>
  </si>
  <si>
    <t>Rehberlik ve Araştırma Merkezi Müdürleri ve Okul Müdürleri ile İlgili Yapılacak Olan Toplantılar</t>
  </si>
  <si>
    <t>1- MEB Rehberlik ve Psikolojik Danışma Hizmetleri Yönetmeliği Madde 17 (RG:17.04.2001/24376)
2- Milli Eğitim Müdürlüğünün İç Yönergesi
(17.08.2010 tarihli ve 70059 sayılı Makam Onayı) Madde 17</t>
  </si>
  <si>
    <t>1-İl Milli Eğitim Müdürlüğü Bölümleri
2-İlçe Milli Eğitim Müdürlükleri
Bilgi alışverişi
1- MEB Rehberlik ve Psikolojik Danışma Hizmetleri Yönetmeliği Madde 17 (RG:17.04.2001/24376)
2- Milli Eğitim Müdürlüğünün İç Yönergesi
(17.08.2010 tarihli ve 70059 sayılı Makam Onayı) Madde 17</t>
  </si>
  <si>
    <t>Sokakta Yaşayan ve Çalıştırılan Çocuklar Projesi İş ve İşlemlerinin Yürütülmesi</t>
  </si>
  <si>
    <t>Sokakta Yaşayan ve Çalıştırılan Çocuklar Projesi ile İlgili Çocuklara Yönelik Koruyucu Önleyici, Tedavi ve Rehabilite Edici Çalışmalara  Esas Teşkil Eden ve Risk Altındaki Çocuklara Ait İş ve İşlemlerin Yapılması</t>
  </si>
  <si>
    <t xml:space="preserve">1-Başbakanlık Sokakta Yaşayan/Çalıştırılan Çocuklara Yönelik Hizmet Modeli 2005/5 sayılı Genelgesi 
2-İçişleri Bakanlığı Strateji Geliştirme Merkezi Başkanlığının 20.12.2004 tarih ve 2004/157 sayılı Genelgesi
3-MEB Ortaöğretim Genel Müdürlüğü 14.03.2006 tarih ve 2006/22 sayılı Genelgesi
4-MEB Araştırma Planlama ve Koordinasyon Kurulu Başkanlığının 10.11.2003 tarih ve 2003/91 sayılı Genelgesi
</t>
  </si>
  <si>
    <t xml:space="preserve">1-İlçe Milli Eğitim Müdürlükleri
Bilgi alış verişi
1-Başbakanlık Sokakta Yaşayan/Çalıştırılan Çocuklara Yönelik Hizmet Modeli 2005/5 sayılı Genelgesi 
2-İçişleri Bakanlığı Strateji Geliştirme Merkezi Başkanlığının 20.12.2004 tarih ve 2004/157 sayılı Genelgesi
3-MEB Ortaöğretim Genel Müdürlüğü 14.03.2006 tarih ve 2006/22 sayılı Genelgesi
4-MEB Araştırma Planlama ve Koordinasyon Kurulu Başkanlığının 10.11.2003 tarih ve 2003/91 sayılı Genelgesi
</t>
  </si>
  <si>
    <t>Özel Gün ve Haftalarla İş ve İşlemlerin Yürütülmesi
(Bölümüzce Böyle Bir Uygulama  Yapılmamaktadır.)</t>
  </si>
  <si>
    <t>Yurt İçi Spor Yarışmalarında Görevlendirilen Öğretmen ve Öğrencilerin İzin Onaylarının Alınması
(Bölümüzce Böyle Bir Uygulama  Yapılmamaktadır.)</t>
  </si>
  <si>
    <t>Yurt Dışı Spor Yarışmalarında Görevlendirilen Öğretmen ve Öğrencilerin Onaylarının Alınması</t>
  </si>
  <si>
    <t>1-Milli Eğitim Bakanlığı  Okuliçi Beden Eğitimi Spor ve İzcilik Dairesi Başkanlığı 
2-İlçe Milli Eğitim Müdürlükleri                          
Onayların Alınması                                               
3289 sayılı Gençlik ve Spor Genel Müdürlüğünün Teşkilat ve Görevleri Hakkında Kanun  Madde 29                               (RG: 28.5.1986/19120)</t>
  </si>
  <si>
    <t>Özel Gün ve Haftalar ile İlgili İş ve İşlemlerin Yürütülmesi.
(Bölümüzce Böyle Bir Uygulama  Yapılmamaktadır.)</t>
  </si>
  <si>
    <t>İlçe Milli Eğitim Müdürlüğü                
Duyuru                                                       
1- MEB İlköğretim ve Ortaöğretim Kurumları Sosyal Etkinlikler Yönetmeliği Madde  32 (RG:13.01.2005/25699)                 2-Resmi Yazışmalarda Uygulanacak Esas ve Usuller Hakkında Yönetmelik Madde 1-31 (RG:02.12.2004/25658)</t>
  </si>
  <si>
    <t>Toplum Hizmeti Çalışmaları Kapsamında Seminer Düzenlemesi
(Bölümüzce Böyle Bir Uygulama  Yapılmamaktadır.)</t>
  </si>
  <si>
    <t xml:space="preserve">Sağlık, Beslenme, Çevre, Trafik Vb Hizmetlerle İlgili Eğitici Programlar Hazırlanması ve Eğitim Kurumlanmasıyla İlgili İş ve İşlemlerin Yürütülmesi </t>
  </si>
  <si>
    <t>Milli Eğitim Bakanlığı Milli Eğitim Müdürlükleri Yönetmeliği Madde 11 (RG:18.01.1995/22175 )</t>
  </si>
  <si>
    <t>İlçe Milli Eğitim Müdürlüğü
Duyuru                                              
1- Milli Eğitim Bakanlığı Milli Eğitim Müdürlükleri Yönetmeliği Madde 11 (RG:18.01.1995/22175 )                           2-Resmi Yazışmalarda Uygulanacak Esas ve Usuller Hakkında Yönetmelik Madde 1-31 (RG:02.12.2004/25658)</t>
  </si>
  <si>
    <t>1-İl Sağlık Müdürlüğü               
2-İl Emniyet Müdürlükleri           
Bilgi Alma
1- Milli Eğitim Bakanlığı Milli Eğitim Müdürlükleri Yönetmeliği Madde 11 (RG:18.01.1995/22175 )                                              
2-Resmi Yazışmalarda Uygulanacak Esas ve Usuller Hakkında Yönetmelik Madde  1-31  (RG:02.12.2004/25658)</t>
  </si>
  <si>
    <t>Üniversitelerde Öğrenim Gören Öğrencilerin Staj ve Uygulama Çalışma İzinlerinin Alınması</t>
  </si>
  <si>
    <t xml:space="preserve">Üniversite Öğrencilerinin Okullarımızdaki  Staj Uygulamalarıyla İlgili İş ve İşlemlerin Yürütülmesi </t>
  </si>
  <si>
    <t>Öğretmen Adaylarının Milli Eğitim Bakanlığına Bağlı Eğitim Öğretim Kurumlarında Yapacakları Öğretmenlik Uygulamasına İlişkin Yönerge Madde 1-17 (TD:Ekim 1998/2493)</t>
  </si>
  <si>
    <t>1-Okul listesi                    
2- Öğrenci sayısı Öğretmen Adaylarının Milli Eğitim Bakanlığına Bağlı Eğitim Öğretim Kurumlarında Yapacakları Öğretmenlik Uygulamasına İlişkin Yönerge Madde 1-17 (TD:Ekim 1998/2493)</t>
  </si>
  <si>
    <t xml:space="preserve">İlçe Milli Eğitim Müdürlüğü                           
Duyuru                                                                     Resmi Yazışmalarda Uygulanacak Esas ve Usuller Hakkında Yönetmelik Madde 1-31 (RG:02.12.2004/25658)                      </t>
  </si>
  <si>
    <t xml:space="preserve">İlgili Üniversiteler                      
Bilgi alışverişi                                    
Resmi Yazışmalarda Uygulanacak Esas ve Usuller Hakkında Yönetmelik Madde  1-31 arası (RG: 02.12.2004/25658)                            </t>
  </si>
  <si>
    <t xml:space="preserve"> 3 gün </t>
  </si>
  <si>
    <t>Zararlı Maddelerden Korunmaya Yönelik Seminerlerin Düzenlenmesi</t>
  </si>
  <si>
    <t>Öğrencilerin Zararlı Alışkanlıklardan Korunmaları İçin Eğitim Seminerleri Düzenlenmesi</t>
  </si>
  <si>
    <t xml:space="preserve">İlçe Milli Eğitim Müdürlüğü 
Duyuru                                                                                       Resmi Yazışmalarda Uygulanacak Esas ve Usuller Hakkında Yönetmelik Madde 1-31 (RG:02.12.2004/25658)                    </t>
  </si>
  <si>
    <t xml:space="preserve">1-İl Emniyet Müdürlüğü 
2-İl Sağlık Müdürülüğü             
İşbirliği                                            
1-Milli Eğitim Bakanlığı Milli Eğitim Müdürlükleri Yönetmeliği Madde 11 (RG:18.01.1995/22175 )           
2-Resmi Yazışmalarda Uygulanacak Esas ve Usuller Hakkında Yönetmelik Madde 1-31 (RG:02.12.2004/25658)                      </t>
  </si>
  <si>
    <t>Duyuruların Yapılması</t>
  </si>
  <si>
    <t>Yeni Yayımlanan veya Değişen Her Türlü Mevzuatın Duyurunun Yapılması</t>
  </si>
  <si>
    <t>MEB Milli Eğitim Müdürlükleri Yönetmeliği Madde 6
(RG:18.1.1995/22175)</t>
  </si>
  <si>
    <t xml:space="preserve">1-Kamu
2-Vatandaş
3-Özel Sektör
4-Sivil toplum Kuruluşları
</t>
  </si>
  <si>
    <t>Resmi Yazı
Valilik veya Kaymakamlık Oluru</t>
  </si>
  <si>
    <t>Valilik
Kaymakamlık</t>
  </si>
  <si>
    <t xml:space="preserve">İlçe Milli Eğitim Müdürlükleri
Mevzuatın Duyurulması
Resmi Yazışmalarda Uygulanacak Esas ve Usuller Hakkında Yönetmelik Madde 13,16,17,18                               (RG: 02.12.2004/25658)
</t>
  </si>
  <si>
    <t>1 Gün</t>
  </si>
  <si>
    <t>İSTANBUL MİLLİ EĞİTİM MÜDÜRLÜĞÜ ÖZEL ÖĞRETİM KURUMLARI BÖLÜMÜ(ÖZEL OKULLAR) KAMU HİZMET ENVANTERİ</t>
  </si>
  <si>
    <t xml:space="preserve">Kurum Açma
</t>
  </si>
  <si>
    <t>1-Form Dilekçe           2-Kurucu/kurucu temsilcisine ait Adli sicil beyanı
3-Kurucu tüzel kişi ise Ticaret Sicil Gazetesi ana sözleşme, tüzük ya da vakıf senedi
4-Kurucu temsilcisinin belirlendiği yönetim kurulu kararı
5-Yerleşim planı  3 adet (35x50 cm ebadında) 
6-Yönetici teklifi ve gerekli tüm personelin çalışma izin tekliflerinin yapılacağına dair taahhütname
7-Özel Okullarda eğitim süresince diğer kurumlarda en az 1 (bir) yıllık kira sözleşmesi veya tapu örneği 
8-Binanın sağlam ve dayanaklı olduğuna ilişkin teknik rapor.
9-İl Halk Sağlığı Müdürlüğünün Raporu
10-İl İtfaiye Müdürlüğü raporu
MEB Özel Öğretim Kurumları Yönetmeliği Madde 5, 6 
(RG:20.03.2012/28239)</t>
  </si>
  <si>
    <t xml:space="preserve">Kaymakamlık Makamı
1-5580 sayılı Özel Öğretim Kurumları Kanunu Madde 1,2
(RG:14.02.2007/ 26434) 
2-MEB Özel Öğretim Kurumları Yönetmeliği Madde 5, 6 </t>
  </si>
  <si>
    <t xml:space="preserve">1-İl Milli Eğitim Müdürlüğü
1-5580 sayılı Özel Öğretim Kurumları Kanunu Madde 3 
(RG:14.02.2007/26434) 
2-MEB Özel Öğretim Kurumları Yönetmeliği Madde 5, 6 
(RG:20.03.2012/28239)
3-Özel Öğretim Kurumları Standartlar Yönergesi 
</t>
  </si>
  <si>
    <t>Özel Okullarda İsim Değişikliği</t>
  </si>
  <si>
    <t xml:space="preserve">Şube Müdürü
1-5580 sayılı Özel Öğretim Kurumları Kanunu Madde 1,2
(RG:14.02.2007/ 26434) 
2-MEB Özel Öğretim Kurumları Yönetmeliği Madde 5, 6 </t>
  </si>
  <si>
    <t xml:space="preserve">1-Milli Eğitim Bakanlığı Birimleri.            2-İl Milli Eğitim Müdürlüğü Bölümleri,   
1-5580 sayılı Özel Öğretim Kurumları Kanunu Madde 3 
(RG:14.02.2007/26434) 
2-MEB Özel Öğretim Kurumları Yönetmeliği Madde 5, 6 
(RG:20.03.2012/28239)
3-Özel Öğretim Kurumları Standartlar Yönergesi 
</t>
  </si>
  <si>
    <t>405.01.</t>
  </si>
  <si>
    <t>Özel Okullarda Devir ve Kurucu Temsilcisi Değişikliği Yapılması</t>
  </si>
  <si>
    <t>Şube Müdürü
1-5580 sayılı Özel Öğretim Kurumları Kanunu Madde 4,9
(RG:14.02.2007/ 26434) 
2-Milli Eğitim Bakanlığı Özel Öğretim Kurumları Yönetmeliği Madde 14
(RG:20.03.2012/ 28239)</t>
  </si>
  <si>
    <t>Procter&amp;Gamble Satış ve Dağıtım Limited Şirketi 
Bilgi alışverişi
1-Resmi Yazışmalarda Uygulanacak Esas ve Usuller Hakkında Yönetmelik Madde 1-31  
(RG: 02.12.2004/25658)
2-Milli Eğitim Bakanlığı ile Procter&amp;Gamble Satış ve Dağıtım Limited Şirketi arasında İmzalanan 22.07.2009 tarihli İş birliği Protokolü</t>
  </si>
  <si>
    <t>Gençlerde Hijyen ve Cilt Sağlığı Eğitim Projesi İş ve İşlemlerin Yürütülmesi</t>
  </si>
  <si>
    <t>"Okul Çağı Çocuklarının Duruş Bozukluğunun Önlenmesi ve Omurga Sağlığının Korunması Projesi" Kapsamında Öğrencilere Sağlıklı Duruş Pozisyonları Kazandırma Amacıyla Bilgilendirme Yapılması</t>
  </si>
  <si>
    <t xml:space="preserve">Ankara Bahçelievler Rotary Kulübü Türkiye Fizyoterapistler Derneği ve Ankara İl Milli Eğitim Müdürlüğü arasında İmzalanan 06.07.2009 tarihli İş birliği Protokolü
</t>
  </si>
  <si>
    <t>İlçe Milli Eğitim Müdürlükleri
Bilgilendirme
1-Resmi Yazışmalarda Uygulanacak Esas ve Usuller Hakkında Yönetmelik Madde 1-31  
(RG: 02.12.2004/25658)
2-Ankara Bahçelievler Rotary Kulübü Türkiye Fizyoterapistler Derneği ve Ankara İl Milli Eğitim Müdürlüğü arasında İmzalanan 06.07.2009 tarihli İş birliği Protokolü</t>
  </si>
  <si>
    <t>Ankara Bahçelievler Rotary Kullübü
İş birliği
1-Resmi Yazışmalarda Uygulanacak Esas ve Usuller Hakkında Yönetmelik Madde 1-31  
(RG: 02.12.2004/25658)
2-Milli Eğitim Bakanlığı ile Sağlık Bakanlığı arasında İmzalanan 21.01.2010 tarihli Beslenme Dostu Okullar Projesi İş birliği Protokolü</t>
  </si>
  <si>
    <t>Okul Çağı Çocuklarının Duruş Bozukluğunun Önlenmesi ve Omurga Sağlığının Korunması Projesi İş ve İşlemlerin Yürütülmesi</t>
  </si>
  <si>
    <t>"Gönüllü Kan Bağışı ve Eğitimi Kazanım Projesi" Kapsamında Kan Bağışı Bilincinin Oluşturulması</t>
  </si>
  <si>
    <t>Milli Eğitim Bakanlığı ile Türk Kızılayı arasında 08.08.2006 tarihinde İmzalalanan Protokol</t>
  </si>
  <si>
    <t>1-MEB Sağlık İşleri Daire Başkanlığı
2-İlçe Milli Eğitim Müdürlükleri
İş birliği
1-Resmi Yazışmalarda Uygulanacak Esas ve Usuller Hakkında Yönetmelik Madde 1-31  
(RG: 02.12.2004/25658)
2-Milli Eğitim Bakanlığı ile Türk Kızılayı arasında 08.08.2006 tarihinde imzalalanan Protokol</t>
  </si>
  <si>
    <t>Türk Kızılayı Derneği 
İş birliği
1-Resmi Yazışmalarda Uygulanacak Esas ve Usuller Hakkında Yönetmelik Madde 1-31  
(RG: 02.12.2004/25658)
2-Milli Eğitim Bakanlığı ile Türk Kızılayı arasında 08.08.2006 tarihinde imzalalanan Protokol</t>
  </si>
  <si>
    <t>Dünya Süt Günü Projesi ve Okullarda Süt Dağıtım İş ve İşlemlerin Yürütülmesi</t>
  </si>
  <si>
    <t>"Kızılay Kardeş Kulubü Kumbarası Projesi" Kapsamında Okullarda Kardeş Kulubü Oluşturulmasının Sağlanması, Kulüp Tarafından Toplanan Paraların Kızılay Hesabına Yatırılmasının Sağlanması,Bu Konudaki Bilgilerin Kızılaya Bildirilmesi</t>
  </si>
  <si>
    <t>03.10.2006 tarihinde İmzalanan Türk Kızılayı Genel Başkanlığı ile Miili Eğitim Bakanlığı arasında Okullarda Kızılay Kardeş Kulübü Teşkili ve Kızılay Kardeş Kulübü Kumbarası Projesi Uygulama Protokolü</t>
  </si>
  <si>
    <t xml:space="preserve">1-Memur
2-Şef
3-Şube Müdürü </t>
  </si>
  <si>
    <t>1-MEB İlköğretim Genel Müdürlüğü
Bilgilendirme
2-İlçe Milli Eğitim Müdürlükleri
Okullara Duyurulması
1-Resmi Yazışmalarda Uygulanacak Esas ve Usuller Hakkında Yönetmelik Madde 1-31  
(RG: 02.12.2004/25658)
03.10.2006 tarihinde İmzalanan Türk Kızılayı Genel Başkanlığı ile Miili Eğitim Bakanlığı arasında Okullarda Kızılay Kardeş Kulübü Teşkili ve Kızılay Kardeş Kulübü Kumbarası Projesi Uygulama Protokolü</t>
  </si>
  <si>
    <t>Türk Kızılayı Genel Başkanlığı
Bilgilendirme
1-Resmi Yazışmalarda Uygulanacak Esas ve Usuller Hakkında Yönetmelik Madde 1-31  
(RG: 02.12.2004/25658)
03.10.2006 tarihinde İmzalanan Türk Kızılayı Genel Başkanlığı ile Miili Eğitim Bakanlığı arasında Okullarda Kızılay Kardeş Kulübü Teşkili ve Kızılay Kardeş Kulübü Kumbarası Projesi Uygulama Protokolü</t>
  </si>
  <si>
    <t xml:space="preserve">Okullarda Uygulamalı Çevre Eğitim Projesi İş ve İşlemlerin Yürütülmesi          </t>
  </si>
  <si>
    <t>"Adolesan Sağlığı Projesi " Kapsamında Her Yaştaki Öğrencinin Gelişimi ve Sağlığını Yükseltmek Amacıyla İhtiyaç ve Beklentilerin Saptanması</t>
  </si>
  <si>
    <t xml:space="preserve">Sağlık Bakanlığı ile Milli Eğitim Bakanlığı arasında "Koruyucu Sağlık Hizmetleri ve Okul Sağlığı Hizmetleri" kapamında 25.09.2006 tarihinde İmzalanan İş birliği Protokolü </t>
  </si>
  <si>
    <t xml:space="preserve">İlçe Milli Eğitim Müdürlükleri
İş birliği-Bilgilendirme
1-Resmi Yazışmalarda Uygulanacak Esas ve Usuller Hakkında Yönetmelik Madde 1-31  
(RG: 02.12.2004/25658)
2-1Sağlık Bakanlığı ile Milli Eğitim Bakanlığı arasında "Koruyucu Sağlık Hizmetleri ve Okul Sağlığı Hizmetleri" kapamında 25.09.2006 tarihinde İmzalanan İş birliği Protokolü </t>
  </si>
  <si>
    <t xml:space="preserve">Uluslararası Çocuk Merkezi
Onay gönderme
1-Resmi Yazışmalarda Uygulanacak Esas ve Usuller Hakkında Yönetmelik Madde 1-31  
(RG: 02.12.2004/25658)
2-Sağlık Bakanlığı ile Milli Eğitim Bakanlığı arasında "Koruyucu Sağlık Hizmetleri ve Okul Sağlığı Hizmetleri" kapamında 25.09.2006 tarihinde İmzalanan İş birliği Protokolü </t>
  </si>
  <si>
    <t>Adolesan Sağlığı Projesi İş ve İşlemlerin Yürütülmesi</t>
  </si>
  <si>
    <t>Baz İstasyonları ile İlgili Kişi Ya Da Kurumlardan Gelen Şikayetlerin Değerlendirilmesi</t>
  </si>
  <si>
    <t xml:space="preserve">1-3071 sayılı Dilekçe Hakkının Kullanılmasına Dair Kanun Madde 7
(RG:10.11.1984/18571)
2-10 KHz-60 GHz Frekans Bandında Çalışan Sabit Telekominikasyon Cihazlarından Kaynaklanan Elektromanyetik Alan Şiddeti  Limited Değerlerinin Belirlenmesi, Ölçüm Yöntemleri ve Denetlenmesi Hakkında Yönetmelik Madde 2,16
(RG:12.07.2001/24460)
</t>
  </si>
  <si>
    <t>1-Kamu
2-Vatandaş
3-Özel Sektör
4-Sivil Toplum Kuruluşu</t>
  </si>
  <si>
    <t>1-MEB İlköğretim Genel Müdürlüğü
2-MEB Ortaöğretim Genel Müdürlüğü
3-MEB Özel Öğretim Genel Müdürlüğü
4-MEB Okul Öncesi Eğitimi Genel Müdürlüğü
5-İl Milli Eğitim Müdürlüğü Basın Yayın ve Halkla İlişkiler Bölümü
6-İlçe Milli Eğitim Müdürlükleri
İş birliği
1-3071 sayılı Dilekçe Hakkının Kullanılmasına Dair Kanun Madde 7
(RG:10.11.1984/18571)
2-10 KHz-60 GHz Frekans Bandında Çalışan Sabit Telekominikasyon Cihazlarından Kaynaklanan Elektromanyetik Alan Şiddeti  Limited Değerlerinin Belirlenmesi, Ölçüm Yöntemleri ve Denetlenmesi Hakkında Yönetmelik Madde 2,16
(RG:12.07.2001/24460)</t>
  </si>
  <si>
    <t>1-Ulaştırma Bakanlığı Bölge Müdürlüğü
2-İl Sağlık Müdürlüğü
3-Telekominikasyon Kurumu Ankara Bölge Müdürlüğü
4-Çayyolu Elektromanyetik Kirlilikten Korunma Derneği
Bilgilendirme
1-3071 sayılı Dilekçe Hakkının Kullanılmasına Dair Kanun Madde 7
(RG:10.11.1984/18571)
2-10 KHz-60 GHz Frekans Bandında Çalışan Sabit Telekominikasyon Cihazlarından Kaynaklanan Elektromanyetik Alan Şiddeti  Limited Değerlerinin Belirlenmesi, Ölçüm Yöntemleri ve Denetlenmesi Hakkında Yönetmelik Madde 2,16
(RG:12.07.2001/24460)</t>
  </si>
  <si>
    <t>Baz İstasyonları Seminerlerinin Verilmesi ve Talep ve Şikayetlerin Alınması</t>
  </si>
  <si>
    <t>Resmi Okul/Kurumlar ile Özel Öğretim Kurumlarının Kantin ve Kafetaryalarının Geliştirilmesi, İyiliştirilmesi ve Çalışanların Eğitilmesi</t>
  </si>
  <si>
    <t xml:space="preserve">1-MEB Sağlık İşleri Daire Başkanlığının Okul Kantinlerinin Denetimi ve Uyulacak Hijyen kuralları 17.04.2007 tarihli ve 2007/33 sayılı Genelgesi
2-İl Tarım Müdürlüğünün Dershane Kantinlerinin Denetimi 12.05.2008 tarih ve 2761/10267-1199 sayılı Valilik Oluru
</t>
  </si>
  <si>
    <t>1-İl Milli Eğitim Müdürlüğü Norm Kadro Bölümü
Norm fazlası öğretmenlerin görevlendirilmesi 
2-İlçe Milli Eğitim Müdürlükleri
Bilgilendirme
1-Resmi Yazışmalarda Uygulanacak Esas ve Usuller Hakkında Yönetmelik Madde 1-31  
(RG: 02.12.2004/25658)
2-MEB Sağlık İşleri Daire Başkanlığının Okul Kantinlerinin Denetimi ve Uyulacak Hijyen kuralları 17.04.2007 tarihli ve 2007/33 sayılı Genelgesi
3-İl Tarım Müdürlüğünün Dershane Kantinlerinin Denetimi 12.05.2008 tarih ve 2761/10267-1199 sayılı Valilik Oluru</t>
  </si>
  <si>
    <t>İl Tarım Müdürlüğü
İş birliği
1-Resmi Yazışmalarda Uygulanacak Esas ve Usuller Hakkında Yönetmelik Madde 1-31  
(RG: 02.12.2004/25658)
2-MEB Sağlık İşleri Daire Başkanlığının Okul Kantinlerinin Denetimi ve Uyulacak Hijyen kuralları 17.04.2007 tarihli ve 2007/33 sayılı Genelgesi
3-İl Tarım Müdürlüğünün Dershane Kantinlerinin Denetimi 12.05.2008 tarih ve 2761/10267-1199 sayılı Valilik Oluru</t>
  </si>
  <si>
    <t>Okullarda Kantin ve Kafeteryaların Denetimi, İnceleme, Soruşturma  Hijyen Çalışmalarının Yapılması</t>
  </si>
  <si>
    <t>Toplumda 112 Bilincinin Oluşturulması ve Yaygınlaştırılmasına Yönelik Öğrencilerin Bilinçlendirilmesi</t>
  </si>
  <si>
    <t>İl Milli Eğitim Müdürlüğünün 112 Acil Sağlık Hizmetlerini Tanıtıcı Eğitim ve İlkyardım Sunumu Yapma Konulu 19.03.2010 tarih ve 540/25889 sayılı Valilik Oluru</t>
  </si>
  <si>
    <t>İlçe Milli Eğitim Müdürlükleri
Bilgilendirme
1-Resmi Yazışmalarda Uygulanacak Esas ve Usuller Hakkında Yönetmelik Madde 1-31  
(RG: 02.12.2004/25658)
2-İl Milli Eğitim Müdürlüğünün 112 Acil Sağlık Hizmetlerini Tanıtıcı Eğitim ve İlkyardım Sunumu Yapma Konulu 19.03.2010 tarih ve 540/25889 sayılı Valilik Oluru</t>
  </si>
  <si>
    <t>İl Sağlık Müdürlüğü 
İş birliği
1-Resmi Yazışmalarda Uygulanacak Esas ve Usuller Hakkında Yönetmelik Madde 1-31  
(RG: 02.12.2004/25658)
2-İl Milli Eğitim Müdürlüğünün 112 Acil Sağlık Hizmetlerini Tanıtıcı Eğitim ve İlkyardım Sunumu Yapma Konulu 19.03.2010 tarih ve 540/25889 sayılı Valilik Oluru</t>
  </si>
  <si>
    <t>Okullarda Bilgilendirme ve Bilinçlendirme Yazışmalarının Yapılması</t>
  </si>
  <si>
    <t xml:space="preserve">Özel Sağlık Kuruluşları, Üniversiteler, Dernekler ve Doktorların Okul/Kurumlarda Sağlık Konusunda Bilgilendirme Taleplerine İlişkin  İzinlerin Verilmesine  İlişkin İş ve İşlemlerin Yürütülmesi </t>
  </si>
  <si>
    <t xml:space="preserve">Ankara Milli Eğitim Müdürlüğünün 17.08.2010 tarihli İmza Yetkileri Yönergesi Madde 1-16 </t>
  </si>
  <si>
    <t>İlçe Milli Eğitim Müdürlükleri
İş birliği
1-Resmi Yazışmalarda Uygulanacak Esas ve Usuller Hakkında Yönetmelik Madde 1-31  
(RG: 02.12.2004/25658)
2-Milli Eğitim Müdürlüğünün İç Yönergesi Madde 1-16
(04.03.2009 tarih ve 19915 sayılı Makam Oluru)</t>
  </si>
  <si>
    <t xml:space="preserve">Kamu Kurum ve Kuruluşları
İş birliği
1-Resmi Yazışmalarda Uygulanacak Esas ve Usuller Hakkında Yönetmelik Madde 1-31  
(RG: 02.12.2004/25658)
2-Milli Eğitim Müdürlüğünün İç Yönergesi Madde 1-16
(04.03.2009 tarih ve 19915 sayılı Makam Oluru)
</t>
  </si>
  <si>
    <t>Eğitimler, Kursların Okullarda Yapılması Hususunda İzinlerin Verilmesi</t>
  </si>
  <si>
    <t>Belirli Gün ve Haftalara Yönelik İl Sağlık Müdürlüğü ve İl Tarım Müdürlüğünce Hazırlanan Afiş, Broşürler ve Eğitim CD Lerinin Dağıtılması</t>
  </si>
  <si>
    <t>MEB İlköğretim ve Orta Öğretim Kurumları Sosyal Etkinlikler Yönetmeliği Madde 30-32 (RG:13.01.2005/25699)</t>
  </si>
  <si>
    <t>İlçe Milli Eğitim Müdürlükleri
Afiş, broşür teslimi
1-MEB İlköğretim ve Orta Öğretim Kurumları Sosyal Etkinlikler Yönetmeliği Madde 30-32 (RG:13.01.2005/25699)
2-Resmi Yazışmalarda Uygulanacak Esas ve Usuller Hakkında Yönetmelik Madde 1-31  
(RG: 02.12.2004/25658)</t>
  </si>
  <si>
    <t>Yurt Dışından Gelen Öğrencilerinin İlköğretim Eğitim Denkliği  
İş ve İşlemlerinin Yürütülmesi T</t>
  </si>
  <si>
    <t>Yurt Dışından Gelen İlköğretim Öğrencilerinin Denklik İşlemlerinin Yürütülmesi</t>
  </si>
  <si>
    <t xml:space="preserve">Milli Eğitim Bakanlığı Denklik Yönetmeliği
Madde 1-24 (RG:5.03.2004/25393) </t>
  </si>
  <si>
    <t>1-Başvuru formu
2-İlköğretim okullarına alınacaklardan, yurt dışında öğrenim gördükleri okullardan aldıkları son ders yılına ait karneler veya öğrenim belgesi ile varsa ayrılma belgesi                                                            
4-Türk vatandaşı ise TC kimlik no
5-Yabancı uyruklu ise öğrenim vizesi veya oturma izni    
MEB Denklik Yönetmeliği
Madde 6 (RG:503.2004/25393)</t>
  </si>
  <si>
    <t>1- Memur        
2- Şef</t>
  </si>
  <si>
    <t>Vatandaş
Belge verme
Milli Eğitim Bakanlığı Denklik Yönetmeliği
Madde 1-24 (RG:503.2004/25393)</t>
  </si>
  <si>
    <t>97423997.410.1</t>
  </si>
  <si>
    <t xml:space="preserve">Özel Öğretim Kurumları-Özel Öğrenci Etüt Eğitim Merkezleri-Özel Dershaneler  açılması.
</t>
  </si>
  <si>
    <t>Özel Öğretim Kurumu Açılması İsteğinin Kanun, Yönetmelik ve Standartlar Yönergesinde  Belirtilen Şartlara Göre Değerlendirilmesi ve Uygun Olanlara Kurum Açma İzni Verilmesi</t>
  </si>
  <si>
    <t xml:space="preserve">1-5580 sayılı Özel Öğretim Kurumları Kanunu Madde 3 
(RG:14.02.2007/  26434) 
2-MEB Özel Öğretim Kurumları Yönetmeliği Madde 5, 6 
(RG:20.03.2012/ 28239)
3-Özel Öğretim Kurumları Standartlar Yönergesi 
</t>
  </si>
  <si>
    <t xml:space="preserve">1-Vatandaş
2-Özel Sektör 
3-Sivil Toplum Kuruluşları </t>
  </si>
  <si>
    <t>1-Form Dilekçe           2-Kurucu/kurucu temsilcisine ait Adli sicil beyanı
3-Kurucu tüzel kişi ise Ticaret Sicil Gazetesi ana sözleşme, tüzük ya da vakıf senedi
4-Kurucu temsilcisinin belirlendiği yönetim kurulu kararı
5-Yerleşim planı  3 adet (35x50 cm ebadında) 
6-Yönetici teklifi ve gerekli tüm personelin çalışma izin tekliflerinin yapılacağına dair taahhütname
7- en az 1 (bir) yıllık kira sözleşmesi veya tapu örneği 
8-Binanın sağlam ve dayanaklı olduğuna ilişkin teknik rapor.
9-İl Halk Sağlığı Müdürlüğünün Raporu
10-İl İtfaiye Müdürlüğü raporu
MEB Özel Öğretim Kurumları Yönetmeliği Madde 5, 6 
(RG:20.03.2012/28239)</t>
  </si>
  <si>
    <t>1-Memur   
2-Şef       
3-Şube Müdürü</t>
  </si>
  <si>
    <t xml:space="preserve">1-Milli Eğitim Bakanlığı Birimleri.            2-İl Milli Eğitim Müdürlüğü Bölümleri,   3-İlçe Milli Eğitim Müdürlükleri
bilgi alışverişi
1-5580 sayılı Özel Öğretim Kurumları Kanunu Madde 3 
(RG:14.02.2007/26434) 
2-MEB Özel Öğretim Kurumları Yönetmeliği Madde 5, 6 
(RG:20.03.2012/28239)
3-Özel Öğretim Kurumları Standartlar Yönergesi 
</t>
  </si>
  <si>
    <t>Sunuluyor</t>
  </si>
  <si>
    <t>Özel Öğretim Kurumu (Özel Dershaneler -Özel Öğrenci Etüt Eğitim Merkezleri) İsim Değişikliğinin Yapılması.</t>
  </si>
  <si>
    <t xml:space="preserve">Kurucu/Kurucu Temsilcisinin Talebi Doğrultusunda Özel Öğretim Kurumlarının İsminin Yönetmeliğe Uygun Olarak Değiştirilmesi </t>
  </si>
  <si>
    <t>Milli Eğitim Bakanlığı Özel Öğretim Kurumları Yönetmeliği Madde 7
(RG:20.03.2012/ 28239)</t>
  </si>
  <si>
    <t>Özel Sektör</t>
  </si>
  <si>
    <t>1-Kurucu/kurucu temsilcisinin dilekçesi
Milli Eğitim Bakanlığı Özel Öğretim Kurumları Yönetmeliği Madde 7
(RG:20.03.2012/28239)</t>
  </si>
  <si>
    <t>Özel Öğretim Kurumları (Özel Dershaneler-Özel Öğrenci Etüt Eğitim Merkezleri- Program İlavesi Yapılması.</t>
  </si>
  <si>
    <t>Özel Öğretim Kurumlarında Program İlavesi İsteğine İlişkin İş ve İşlemlerin Yapılması</t>
  </si>
  <si>
    <t>1-5580 sayılı Özel Öğretim Kurumları Kanunu Madde 6
(RG:14.02.2007/ 26434)
2-Milli Eğitim Bakanlığı Özel Öğretim Kurumları Yönetmeliği Madde 13</t>
  </si>
  <si>
    <t xml:space="preserve">İl Özel İdaresi   
Bilgilendirme
1-5018 sayılı Kamu Mali Yönetimi ve Kontrol Kanunu Madde 9 
( RG:24.12.2003/25326)
2-Kamu İdarelerinde Stratejik Planlamaya İlişkin Usul ve Esaslar Hakkındaki Yönetmelik Madde 1-20 (RG:26.5.2006/26179) 
3-Milli Eğitim Müdürlükleri AR-GE Birimi Yönergesi Madde 7 (TD:Temmuz 2010/2634)
4-MEB Strateji Geliştirme Başkanlığının 19.06.2006 tarih ve 2006/55 sayılı Genelgesi
5-Haziran 2006 tarihli Kamu İdareleri için Stratejik Planlama Kılavuzu                     </t>
  </si>
  <si>
    <t>İzleme ve Değerlendirme ile İlgili İş ve İşlemlerin Yürütülmesi</t>
  </si>
  <si>
    <t>Eylem Planlarının Hazırlanarak, İç Kontrol Sisteminin İzleme ve Değerlendirmesinin Yapılması</t>
  </si>
  <si>
    <t>1-5018 sayılı Kamu Mali Yönetimi ve Kontrol Kanunu Madde 55-62 
(RG:24.12.2003/25326) 
2-İç Kontrol ve Ön Mali Kontrole İlişkin Usul ve Esaslar Madde 4-8 
(RG:31.12.2005/26040 3.mükerrer)
3-Milli Eğitim Bakanlığı Strateji Geliştirme Başkanlığının İç Kontrol Sistemi ile İlgili 24.02.2009 tarihli ve 2009/24 sayılı Genelgesi</t>
  </si>
  <si>
    <t>İnceleme ve Raporlama ile İlgili İş ve İşlemlerin Yürütülmesi</t>
  </si>
  <si>
    <t>İç Kontrol ile İlgili İnceleme ve Raporlamanın Yapılması</t>
  </si>
  <si>
    <t>1-5018 sayılı Kamu Mali Yönetimi ve Kontrol Kanunu Madde 55-62 
(RG:24.12.2003/25326) 
2-İç Kontrol ve Ön Mali Kontrole İlişkin Usul ve Esaslar  Madde 4-8 
(RG:31.12.2005/26040 3.mükerrer)
3-Milli Eğitim Bakanlığı Strateji Geliştirme Başkanlığının İç Kontrol Sistemi ile İlgili 24.02.2009 tarihli ve 2009/24 sayılı Genelgesi</t>
  </si>
  <si>
    <t xml:space="preserve">Araştırma ve Planlamayla İlgili Diğer İşlerin Yürütülmesi
</t>
  </si>
  <si>
    <t>İç Denetim Raporlarının Bölümlere Gönderilmesi ve Gerekli Koordinasyonun Sağlanması</t>
  </si>
  <si>
    <t xml:space="preserve">1-5018 sayılı Kamu Mali Yönetimi ve Kontrol Kanunu Madde 63-65 arası
(RG:24.12.2003/25326) 
2-İç Kontrol ve Ön Mali Kontrole İlişkin Usul ve Esaslar  Madde 6-8 arası
(RG:31.12.2005/26040)
</t>
  </si>
  <si>
    <t xml:space="preserve">1-Milli Eğitim Bakanlığı  Strateji Geliştirme Başkanlığı             
Bilgilendirme 
2-İl/İlçe Milli Eğitim Müdürlükleri
İş birliği
1-5018 sayılı Kamu Mali Yönetimi ve Kontrol Kanunu Madde 63-65 arası
(RG:24.12.2003/25326) 
2-İç Kontrol ve Ön Mali Kontrole İlişkin Usul ve Esaslar  Madde 6-8 
(RG:31.12.2005/26040)
</t>
  </si>
  <si>
    <t>Rehberlik, Danışmanlık Yapılması</t>
  </si>
  <si>
    <t>İlçe ve Okul Stratejik Planlamasının Yapılması ile İlgili Rehberlik Çalışması Yapılması</t>
  </si>
  <si>
    <t>1-5018 sayılı Kamu Mali Yönetimi ve Kontrol Kanunu Madde 63-65 arası
(RG:24.12.2003/25326) 
2-Milli Eğitim Müdürlükleri AR-GE Birimi Yönergesi Madde 7 (TD:Temmuz 2010/2634)
3-09.02.2010 tarih ve 2010/14 sayılı İlçe Okul ve Kurumlarda Stratejik Plan Yapılması konulu Genelge</t>
  </si>
  <si>
    <t>1-Milli Eğitim Bakanlığı  Strateji Geliştirme Başkanlığı             
Bilgilendirme  
2-İlçe Milli Eğitim Müdürlükleri
Bilgi alma
1-5018 sayılı Kamu Mali Yönetimi ve Kontrol Kanunu Madde 63-65 arası
(RG:24.12.2003/25326) 
2-Milli Eğitim Müdürlükleri AR-GE Birimi Yönergesi Madde 7 (TD:Temmuz 2010/2634)
3-09.02.2010 tarih ve 2010/14 sayılı İlçe Okul ve Kurumlarda Stratejik Plan Yapılması konulu Genelge</t>
  </si>
  <si>
    <t>Araştırma İşlerinin Yürütülmesi
(veri Toplama)</t>
  </si>
  <si>
    <t>Eğitim-Öğretimle İlgili Alanlarda Araştırma Yapılması ve Sonuçlarına Göre Alternatif Çözümler Üretilmesi ve Geliştirilmesi Amacıyla Araştırma  Yapılması</t>
  </si>
  <si>
    <t>Milli Eğitim Müdürlükleri AR-GE Birimi Yönergesi Madde 7 (TD:Temmuz 2010/2634)</t>
  </si>
  <si>
    <t xml:space="preserve">İl/lçe Milli Eğitim Müdürlükleri
Bilgi alış verişi
1-Milli Eğitim Müdürlükleri AR-GE Birimi Yönergesi Madde 7 (TD:Temmuz 2010/2634)
2-Resmi Yazışmalarda Uygulanacak Esas ve Usuller Hakkında Yönetmelik
Madde 1-31 arası                                  
(RG:02.12.2004/25658)
</t>
  </si>
  <si>
    <t xml:space="preserve">2 ay </t>
  </si>
  <si>
    <t>Araştırma İşlerinin Yürütülmesi
(Raporlama)</t>
  </si>
  <si>
    <t>Eğitim-Öğretimle İlgili Alanlarda Araştırma Yapılması ve Sonuçlarına Göre Alternatif Çözümler Üretilmesi ve Geliştirilmesi Amacıyla Raporlama Yapılması</t>
  </si>
  <si>
    <t xml:space="preserve"> İl/lçe Milli Eğitim Müdürlükleri 
Bilgilendirme
1-Milli Eğitim Müdürlükleri AR-GE Birimi Yönergesi Madde 7 (TD:Temmuz 2010/2634)
2-Resmi Yazışmalarda Uygulanacak Esas ve Usuller Hakkında Yönetmelik
Madde 1-31 arası                                  
(RG:02.12.2004/25658)
</t>
  </si>
  <si>
    <t>Araştırma İşlerinin Yürütülmesi
(Kuruluşlarla İşbirliği)</t>
  </si>
  <si>
    <t>Araştırma Konuları ile İlgili Olarak Gerektiğinde  Üniversiteler,Kamu Kurum ve Kuruluşları, Sivil Toplum Kuruluşları ile İşbirliği Yapılması</t>
  </si>
  <si>
    <t xml:space="preserve">İl/lçe Milli Eğitim Müdürlükleri
Bilgilendirme
1-Milli Eğitim Müdürlükleri AR-GE Birimi Yönergesi Madde 7 (TD:Temmuz 2010/2634)
2-Resmi Yazışmalarda Uygulanacak Esas ve Usuller Hakkında Yönetmelik
Madde 1-31 arası                                  
(RG:02.12.2004/25658)
</t>
  </si>
  <si>
    <t xml:space="preserve">
1-Kamu Kurum ve Kuruluşları
2-Özel Kuruluşlar
3-Üniversiteler
İş birliği-koordinasyon
1-Milli Eğitim Müdürlükleri AR-GE Birimi Yönergesi Madde 7 (TD:Temmuz 2010/2634)
</t>
  </si>
  <si>
    <t>Kalite Ödül Süreci İş ve İşlemlerinin Yürütülmesi</t>
  </si>
  <si>
    <t>Toplam Kalite Yönetimi Ödül Sürecini Yönetme ile İlgili İş ve İşlemlerin Yapılması</t>
  </si>
  <si>
    <t xml:space="preserve">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Genelgesi 
</t>
  </si>
  <si>
    <t xml:space="preserve">1-Milli Eğitim  Bakanlığı 
2-İl/İlçe Milli Eğitim Müdürlükleri
İş birliği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Genelgesi </t>
  </si>
  <si>
    <t xml:space="preserve">1 yıl
1-MEB Taşra Teşkilatı Toplam Kalite Yönetimi Uygulama Yönergesi Madde 7 (TD:Şubat 2002/2533)
2-MEB Personel Genel Müdürlüğünün 05.02.2000 tarih ve 2000/14 sayılı Toplam Kalite Yönetimi Uygulamaları Genelgesi 
3-MEB Personel Genel Müdürlüğünün 04.08.2009 tarih ve 2009/62 sayılı MEB Toplam Kalite Yönetimi Uygulamaları ve Ödül Süreci Konulu Genelge 
</t>
  </si>
  <si>
    <t xml:space="preserve">Öz Değerlendirme Faaliyetlerinin Yapılması </t>
  </si>
  <si>
    <t xml:space="preserve">Okul/Kurumlara Toplam Kalite Yönetimi ile İlgili  Öz Değerlendirme Faaliyetlerinin Yapılması </t>
  </si>
  <si>
    <t xml:space="preserve">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</si>
  <si>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 xml:space="preserve">İl/İlçe Milli Eğitim Müdürlükleri
Bilgi alış verişi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</si>
  <si>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30  gün</t>
  </si>
  <si>
    <t>1</t>
  </si>
  <si>
    <t>İzleme ve Ölçme Sonuçlarının Analizi
Yapılması</t>
  </si>
  <si>
    <t>Toplam Kalite Yönetimi Çalışmaları ile İlgili İzleme Değerlendirme Çalışmalarının Yapılması</t>
  </si>
  <si>
    <t xml:space="preserve">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</si>
  <si>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 xml:space="preserve">İl/İlçe Milli Eğitim Müdürlükleri
Bilgi alış verişi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</si>
  <si>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Okul/Kurumlara Rehberlik ve Danışmanlık Yapılması</t>
  </si>
  <si>
    <t xml:space="preserve">Okul/Kurumlara Toplam Kalite Yönetimi ile İlgili Bireysel Rehberlik ve Danışmanlık Yapılması </t>
  </si>
  <si>
    <t xml:space="preserve">İl/İlçe Milli Eğitim Müdürlüğü
Bilgilendirme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</si>
  <si>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DESTEK HİZMETLERİ BÖLÜMÜ</t>
  </si>
  <si>
    <t>HAYAT BOYU ÖĞRENME BÖLÜMÜ</t>
  </si>
  <si>
    <t>İNŞAAT VE EMLAK BÖLÜMÜ</t>
  </si>
  <si>
    <t>ÖZEL EĞİTİM VE REHBERLİK BÖLÜMÜ</t>
  </si>
  <si>
    <t>STRATEJİ GELİŞTİRME BÖLÜMÜ</t>
  </si>
  <si>
    <t>TEMEL EĞİTİM BÖLÜMÜ</t>
  </si>
  <si>
    <t>Özel Eğitim ve Rehberlik  Hizmetlerinin (Krize Müdahale Ekibi) Yürütülmesi.</t>
  </si>
  <si>
    <t xml:space="preserve">Okullarda Çıkabilecek Kriz Durumlarında İlçelerde Krize Müdahale Ekiplerinin Oluşturulması,Krizin Sonlandırılması İçin Gerekli İş ve İşlemlerin Yapılması </t>
  </si>
  <si>
    <t>1-Milli Eğitim Bakanlığı Özel Eğitim ve Rehberlik Genel Müdürlüğü
2-İl Milli Eğitim Müdürlüğü Bölümleri
3-İlçe Milli Eğitim Müdürlükleri
Bilgilendirme
1- Eğitim Ortamlarında Şiddetin Önlenmesi ve Azaltılması Stratejisi ve Eylem Planı
2- MEB 24.03.2006 tarih 1324 sayılı ve 2006/26 nolu Genelgesi
3- MEB 21.01.2009 tarih 290 sayılı ve 2009/9 nolu Genelgesi</t>
  </si>
  <si>
    <t>1- Üniversiteler
İşbirliği
1- Eğitim Ortamlarında Şiddetin Önlenmesi ve Azaltılması Stratejisi ve Eylem Planı
2- MEB 24.03.2006 tarih 1324 sayılı ve 2006/26 nolu Genelgesi
3- MEB 21.01.2009 tarih 290 sayılı ve 2009/9 nolu Genelgesi</t>
  </si>
  <si>
    <t>Şiddet Eylemlerinden Korunma ile İlgili İş ve İşlemlerin Yürütülmesi.</t>
  </si>
  <si>
    <t>Eğitim Ortamlarında Şiddetin Önlenmesi ve Azaltılması Amacıyla Gerekli Tedbirlerin Alınması ve Bu Yönde Seminer Verilmesi</t>
  </si>
  <si>
    <t>1-Milli Eğitim Bakanlığı Özel Eğitim ve Rehberlik Genel Müdürlüğü
2-İl Milli Eğitim Müdürlüğü Bölümleri
3-İlçe Milli Eğitim Müdürlükleri
İşbirliği
1- Eğitim Ortamlarında Şiddetin Önlenmesi ve Azaltılması Stratejisi ve Eylem Planı
2- MEB 24.03.2006 tarih 1324 sayılı ve 2006/26 nolu Genelgesi
3- MEB 21.01.2009 tarih 290 sayılı ve 2009/9 nolu Genelgesi</t>
  </si>
  <si>
    <t>1- üniversiteler
2-Hastaneler
3-Sivil Toplum Kuruluşları
İşbirliği
 1- Eğitim Ortamlarında Şiddetin Önlenmesi ve Azaltılması Stratejisi ve Eylem Planı
2- MEB 24.03.2006 tarih 1324 sayılı ve 2006/26 nolu Genelgesi
3- MEB 21.01.2009 tarih 290 sayılı ve 2009/9 nolu Genelgesi</t>
  </si>
  <si>
    <t>Seminerler (Öğretmen ve veli Seminerleri) Verilmesi.</t>
  </si>
  <si>
    <t>Mesleki ve Teknik Eğitim Planı (2008 - 2012 Eylem Planı) Çerçevesinde Öğrenci, Öğretmen ve velilere Yönelik Seminerler Düzenlenmesi</t>
  </si>
  <si>
    <t>MEB 11.07.2008 tarih ve 269/3303 sayılı Makam Oluru</t>
  </si>
  <si>
    <t>1- Kamu
2- Vatandaş</t>
  </si>
  <si>
    <t>1-Milli Eğitim Bakanlığı Özel Eğitim ve Rehberlik Genel Müdürlüğü
2-İl Milli Eğitim Müdürlüğü Bölümleri
3-İlçe Milli Eğitim Müdürlükleri
İşbirliği
MEB 11.07.2008 tarih ve 269/3303 sayılı Makam Oluru</t>
  </si>
  <si>
    <t>1-Milli Eğitim Bakanlığı Okuliçi Beden Eğitimi Spor ve İzcilik Dairesi Başkanlığı
2-İlçe Milli Eğitim Müdürlükleri 
Koordinenin sağlanması                                                                1-2429 sayılı Ulusal ve Resmi Bayramlarda Yapılacak Törenler Yönetmeliği  Madde 7         
(RG: 01.10.1981/17475)                                  
2-MEB İlköğretim Genel Müdürlüğü 10.01.1997-2 nolu Genelge</t>
  </si>
  <si>
    <t>Kolordu Komutanlığı                
İş birliği                                                                      1-2429 sayılı Ulusal ve Resmi Bayramlarda Yapılacak Törenler Yönetmeliği  Madde 7         
(RG: 01.10.1981/17475)                                   2-MEB İlköğretim Genel Müdürlüğü 10.01.1997-2 nolu Genelge</t>
  </si>
  <si>
    <t>Ulusal Egemenlik ve Çocuk Bayramı ile İgili İş ve İşlemlerin Yürütülmesi</t>
  </si>
  <si>
    <t>1-2429 sayılı Ulusal ve Resmi Bayramlarda Yapılacak Törenler Yönetmeliği  Madde 7                        
(RG: 01.10.1981/17475)                        
2-MEB İlköğretim Genel Müdürlüğü 10.01.1997/2 nolu Genelge
3-Ulusal Eğemenlik ve Çocuk Bayramı ile Atatürk'ü Anma Gençlik ve Spor Bayramı Kutlama Yönergesi Madde 11-13
(TD:Nisan 2007/ 2595)</t>
  </si>
  <si>
    <t>1-Milli Eğitim Bakanlığı Okuliçi Beden Eğitimi Spor ve İzcilik Dairesi Başkanlığı
2-İlçe Milli Eğitim Müdürlükleri                                                                İş birliği-Koordinasyon   
1-2429 sayılı Ulusal ve Resmi Bayramlarda Yapılacak Törenliği Yönetmeliği  Madde 7                                        (RG: 01.10.1981/17475)                                     
2-MEB İlköğretim Genel Müdürlüğü 10.01.1997/2 nolu Genelge
3-Ulusal Eğemenlik ve Çocuk Bayramı ile Atatürk'ü Anma Gençlik ve Spor Bayramı Kutlama Yönergesi Madde 11-13
(TD: Nisan 2007/ 2595)</t>
  </si>
  <si>
    <t>Kamu Kurum ve Kuruluşları                         
İş birliği-Koordinasyon               
1-2429 sayılı Ulusal ve Resmi Bayramlarda Yapılacak Törenliği Yönetmeliği  Madde 7 
(RG: 01.10.1981/17475)
2-MEB İlköğretim Genel Müdürlüğü 10.01.1997/2 nolu Genelge
3.Ulusal Eğemenlik ve Çocuk Bayramı ile Atatürk'ü Anma Gençlik ve Spor Bayramı Kutlama Yönergesi Madde 11-13
(TD: Nisan 2007/ 2595)</t>
  </si>
  <si>
    <t>5 ay</t>
  </si>
  <si>
    <t>"İlköğretim Haftası" ile İlgili İş ve İşlemlerin Yürütülmesi</t>
  </si>
  <si>
    <t>1-222 sayılı İlköğretim ve Eğitim Kanunu Madde 51  (RG:12.01.1961/10705)                    
2-MEB İlköğretim ve Orta Öğretim Kurumları Sosyal EtkinliklerYönetmeliği Madde 30-32 (RG:13.01.2005/25699)</t>
  </si>
  <si>
    <t>1-Milli Eğitim Bakanlığı Okuliçi Beden Eğitimi Spor ve İzcilik Dairesi Başkanlığı
2-İlçe Milli Eğitim Müdürlükleri                                                                   Haftanın kutlama programının Hazırlanması                
1-222 sayılı İlköğretim ve Eğitim Kanunu Madde 51  (RG:12.01.1961/10705)                    
2-MEB İlköğretim ve Orta Öğretim Kurumları Sosyal EtkinliklerYönetmeliği Madde 30-32 (RG:13.01.2005/25699)</t>
  </si>
  <si>
    <t>İl Emniyet Müdürlüğü                            Emniyet tedbirlerinin Alınması
1-222 sayılı İlköğretim ve Eğitim Kanunu Madde 51  (RG:12.01.1961/10705)
2-MEB İlköğretim ve Orta Öğretim Kurumları Sosyal EtkinliklerYönetmeliği Madde 30-32 (RG:13.01.2005/25699)</t>
  </si>
  <si>
    <t>Spor Yarışmalarında Görevlendirilen Öğretmen ve Öğrencilerin İzin Onaylarının Alınması</t>
  </si>
  <si>
    <t xml:space="preserve"> Öğrencilerin Onaylarının Alınması</t>
  </si>
  <si>
    <t xml:space="preserve">1-Memur                                2-Şef                                3-Şube Müdürü
</t>
  </si>
  <si>
    <t>1-Milli Eğitim Bakanlığı Okuliçi Beden Eğitimi Spor ve İzcilik Dairesi Başkanlığı  
2-İlçe Milli Eğitim Müdürlükleri                          
Onayların Alınması                                               
3289 sayılı Gençlik ve Spor Genel MüdürlüğününTeşkilat ve Görevleri Hakkında Kanun  Madde 29                                          (RG: 28.5.1986/19120)</t>
  </si>
  <si>
    <t>İzcilik Kampları İş ve İşlemlerin Yürütülmesi</t>
  </si>
  <si>
    <t xml:space="preserve">İl Milli Eğitim Müdürlüğüne Bağlı Örgün ve Yaygın Eğitim Kurumları Öğrencileri İçin İzcilik Kampları ve Seminerlerinin Düzenlenmesi </t>
  </si>
  <si>
    <t xml:space="preserve">1-MEB Örgün ve Yaygın Eğitim Kurumları İzcilik Yönetmeliği Madde 56 (RG:16.05.1992/21230)   
2-MEB Örgün ve Yaygın Eğitim Kurumları İzcilik Kampları Talimatı Madde 4 (19.10.1992 tarih ve 299 sayılı Makam Onayı) </t>
  </si>
  <si>
    <t xml:space="preserve">1-Kamp formları 
2-Kurs başvuru formları
1-MEB Örgün ve Yaygın Eğitim Kurumları İzcilik Yönetmeliği Madde 56 (RG:16.05.1992/21230)   
2-MEB Örgün ve Yaygın Eğitim Kurumları İzcilik Kampları Talimatı Madde 4 (19.10.1992 tarih ve 299 sayılı Makam Onayı) </t>
  </si>
  <si>
    <t xml:space="preserve">1-Milli Eğitim Bakanlığı Okuliçi Beden Eğitimi Spor ve İzcilik Dairesi Başkanlığı
2-İlçe Milli Eğitim Müdürlükleri                                                         Kamp programlarının Hazırlanması ve müracaatların İstenmesi                                     
1-MEB Örgün ve Yaygın Eğitim Kurumları İzcilik Yönetmeliği Madde 56 (RG:16.05.1992/21230)   
2-MEB Örgün ve Yaygın Eğitim Kurumları İzcilik Kampları Talimatı Madde 4 (19.10.1992 tarih ve 299 sayılı Makam Onayı) </t>
  </si>
  <si>
    <t>12 ay</t>
  </si>
  <si>
    <t xml:space="preserve">Öğrenci Kampları ile İlgili İş ve İşlemlerin Yürütülmesi </t>
  </si>
  <si>
    <t xml:space="preserve">İl Milli Eğitim Müdürlüğüne Bağlı Örgün ve Yaygın Eğitim Kurumları Öğrencileri İçin Düzenlenen Öğrenci Kampları ile İlgili İş ve İşlemlerin Yürütülmesi </t>
  </si>
  <si>
    <t xml:space="preserve">MEB Okuliçi Beden Eğitimi Spor ve İzcilik Dairesi Başkanlığı Öğrenci Eğitim Kampları Yönergesi 14.02.2001 tarih 45 sayılı Bakanlık Makam Onayı Madde 1-19 </t>
  </si>
  <si>
    <t xml:space="preserve">Kurs başvuru formları
MEB Okuliçi Beden Eğitimi Spor ve İzcilik Dairesi Başkanlığı Öğrenci Eğitim Kampları Yönergesi 14.02.2001 tarih 45 sayılı Bakanlık Makam Onayı Madde 22
</t>
  </si>
  <si>
    <t>1-Milli Eğitim Bakanlığı Okuliçi Beden Eğitimi Spor ve İzcilik Dairesi Başkanlığı
2-İlçe Milli Eğitim Müdürlükleri                                                          Müracaatların İstenmesi                                     
MEB Okuliçi Beden Eğitimi Spor ve İzcilik Dairesi Başkanlığı Öğrenci Eğitim Kampları Yönergesi 14.02.2001 tarih 45 sayılı Bakanlık Makam Onayı Madde 1-19</t>
  </si>
  <si>
    <t xml:space="preserve">İl İzci Kurulları ile İlgili İş ve İşlemlerin Yürütülmesi
</t>
  </si>
  <si>
    <t>İl Milli Eğitim Müdürlüğüne Bağlı Örgün ve Yaygın Eğitim Kurumlarında İzcilik Faaliyetlerinin Düzenlenmesi ve Yıllık Çalışma Planı Oluşturulmasına İlişkin İş ve İşlemlerin Yürütülmesi</t>
  </si>
  <si>
    <t xml:space="preserve">MEB Örgün ve Yaygın Eğitim Kurumları İzcilik Yönetmeliği   Madde 36,46
(RG: 16.05.1992/21230)   </t>
  </si>
  <si>
    <t xml:space="preserve">İlçe Milli Eğitim Müdürlükleri                                               İl İzci Kurulu Başkanlığının hazırladığı programın okullara duyurulması                                         
MEB Örgün ve Yaygın Eğitim Kurumları İzcilik Yönetmeliği   Madde 36,46
(RG: 16.05.1992/21230)   </t>
  </si>
  <si>
    <t xml:space="preserve"> </t>
  </si>
  <si>
    <t xml:space="preserve">Bilgi Edinme Hakkına İlişkin Başvuruların Değerlendirilmesi ve Kitap Tanıtım ve Dağıtımı ile İlgili İş ve İşlemlerin Yürütülmesi. </t>
  </si>
  <si>
    <t xml:space="preserve">1-4982 sayılı Bilgi Edinme Hakkı Kanunu Madde 1-31
(RG:24.10.2003/25269)                                                                                 2-Bilgi Edinme Hakkı Kanununun Uygulanmasına İlişkin Esas ve Usuller Hakkında Yönetmelik Madde 1-47
(RG:27.04.2004/25445)
3-Milli Eğitim Bakanlığı Milli Eğitim Müdürlükleri Yönetmeliği Madde 15 
(RG: 18.01.1995/22175)
4-14.09.2009 tarih ve 5059 sayılı
Milli Eğitim Bakanlığı Strateji Geliştirme Başkanlığının Genelgesi  
</t>
  </si>
  <si>
    <t xml:space="preserve">1-Memur
2-Şef
3-Şube Müdürü/ Müdür Yardımcısı
</t>
  </si>
  <si>
    <t xml:space="preserve">1-Milli Eğitim Bakanlığı Birimleri
2-İl Milli Eğitim Müdürlüğü Bölümleri
3-İlçe Milli Eğitim Müdürlükleri
Bilgi alışverişi
1-4982 sayılı Bilgi Edinme Hakkı Kanunu Madde 4, 5, 12
(RG:24.10.2003/25269)                                                                                 
2-Bilgi Edinme Hakkı Kanununun Uygulanmasına İlişkin Esas ve Usuller Hakkında Yönetmelik Madde 9, 10, 14, 18                                  
(RG:27.04.2004/  25445)                                                             
3-Resmi Yazışmalarda Uygulanacak Esas ve Usuller Hakkında Yönetmelik Madde 1-31  
(RG:02.12.2004/25658)
</t>
  </si>
  <si>
    <t xml:space="preserve">5 gün
4982 sayılı Bilgi Edinme Hakkı Kanunu Madde 11
(RG:24.10.2003/25269)  
</t>
  </si>
  <si>
    <t>Özel Gün ve Haftalar ile İlgili İş ve İşlemlerin Yürütülmesi.</t>
  </si>
  <si>
    <t>Milli Eğitim Bakanlığına Bağlı Tüm Resmi, Özel Okullar ile Sivil Toplum Örgütlerinden Gelen Özel Gün ve Haftalar ile İlgili İş ve İşlemlerin Yürütülmesi.</t>
  </si>
  <si>
    <t>Teamülen</t>
  </si>
  <si>
    <t>1- Dilekçe</t>
  </si>
  <si>
    <t xml:space="preserve">İl/ilçe Milli Eğitim Müdürlüğü
</t>
  </si>
  <si>
    <t xml:space="preserve">1-Kamu Kurum ve Kuruluşları
 2-Sivil Toplum Kuruluşu
Cevaplandırma
</t>
  </si>
  <si>
    <t xml:space="preserve">Taşımalı İlköğretim İş ve İşlemlerinin Yürütülmesi </t>
  </si>
  <si>
    <t>İlköğretim Okulu Bulunmayan, Çeşitli Nedenlerle Eğitim-Öğretime Kapalı, Birleştirilmiş Sınıf Uygulaması Yapan İlköğretim Okullarındaki Öğrencilerin, Taşıma Merkezi İlköğretim Okullarına Günübirlik Taşınarak Kaliteli Bir Eğitim-Öğretim Görmelerinin Sağlanmasıyla İlgili İş ve İşlemlerin Yürütülmesi</t>
  </si>
  <si>
    <t>MEB Taşımalı İlköğretim Yönetmeliği Madde 1-25
(RG:15.04.2000/24021)</t>
  </si>
  <si>
    <t>İlçe Milli Eğitim Müdürlükleri
Koordinasyonun sağlanması
1-MEB Taşımalı İlköğretim Yönetmeliği Madde 1-25
(RG: 15.04.2000/24021)
2-Resmi Yazışmalarda Uygulanacak Esas ve Usuller Hakkında Yönetmelik Madde 13,16,17,18                               (RG: 02.12.2004/25658)</t>
  </si>
  <si>
    <t xml:space="preserve">Taşımalı Ortaöğretim İş ve İşlemlerinin Yürütülmesi </t>
  </si>
  <si>
    <t>Yerleşim Biriminde Ortaöğretim Kurumu Bulunmayan 9., 10., 11. ve 12. Sınıf Öğrencilerinin Günübirlik Okullara Taşınarak Eğitim Öğretime Devamlarının Sağlanması</t>
  </si>
  <si>
    <t>1- MEB Taşımalı İlköğretim Yönetmeliği Madde 1-25
(RG:15.04.2000/24021)
2- 02/08/2012 tarih 2012/32 sayılı Taşımalı Ortaöğretim Uygulaması Genelgesi</t>
  </si>
  <si>
    <t>İlçe Milli Eğitim Müdürlükleri
Koordinasyonun sağlanması
1-MEB Taşımalı İlköğretim Yönetmeliği Madde 1-25
(RG:15.04.2000/24021)
2-MEB Destek Hizmetleri Genel Müdürlüğünün 02/08/2012 tarih ve 2012/32 sayılı Taşımalı Ortaöğretim Uygulaması Genelgesi
3-Resmi Yazışmalarda Uygulanacak Esas ve Usuller Hakkında Yönetmelik Madde 13,16,17,18                               (RG: 02.12.2004/25658)</t>
  </si>
  <si>
    <t>Milli Bayramlar ve Yerel Kurtuluş Günlerinin Kutlama Etkinlikleri</t>
  </si>
  <si>
    <t>Milli Bayramlar ve Yerel Kurtuluş Günlerinin Kutlanmasıyla İlgili İş ve İşlemlerin Yürütülmesi</t>
  </si>
  <si>
    <t xml:space="preserve">MEB İlköğretim ve Ortaöğretim Kurumları Sosyal Etkinlikler Yönetmeliği Madde 32 (RG:13.01.2005/25699) </t>
  </si>
  <si>
    <t xml:space="preserve">1-Memur                           2-Şef   </t>
  </si>
  <si>
    <t>İlçe Milli Eğitim Müdürlüğü                
Duyuru                                                       
1- MEB İlköğretim ve Ortaöğretim Kurumları Sosyal Etkinlikler Yönetmeliği Madde  32 (RG:13.01.2005/25699)                                  2-Resmi Yazışmalarda Uygulanacak Esas ve Usuller Hakkında Yönetmelik Madde 1-31 (RG:02.12.2004/25658)</t>
  </si>
  <si>
    <t>Müsamereler, Yarışmaların İlimiz Okullarına Duyurulması</t>
  </si>
  <si>
    <t>Okulların Yapacakları  Tiyatro Çalışmaları  Vb Faaliyetlerin Koordine Edilmesine İlişkin İş ve İşlemlerin  Yürütülmesi</t>
  </si>
  <si>
    <t xml:space="preserve">MEB İlköğretim ve Ortaöğretim Kurumları Sosyal Etkinlikler Yönetmeliği Madde 26 (RG:13.01.2005/25699) </t>
  </si>
  <si>
    <t>1 Memur                               2-Şef</t>
  </si>
  <si>
    <t xml:space="preserve">1-İlçe Milli Eğitim Müdürlüğü                       
Duyuru                                                       
1-MEB İlköğretim ve Ortaöğretim Sosyal Etkinlikler Yönetmeliği Madde  26 (RG:13.01.2005/25699)                                             2-Resmi Yazışmalarda Uygulanacak Esas ve Usuller Hakkında Yönetmelik Madde 1-31 (RG:02.12.2004/25658)        </t>
  </si>
  <si>
    <t>Resmi Sportif, Kültürel, Bilgi, Beceri ve Proje Yarışmalarının Duyurulması</t>
  </si>
  <si>
    <t>Resmi Sportif, Kültürel, Bilgi, Beceri ve Proje Yarışmalarıyla İlgili İş ve İşlemlerin Yürütülmesi</t>
  </si>
  <si>
    <t xml:space="preserve">MEB İlköğretim ve Ortaöğretim Kurumları Sosyal Etkinlikler Yönetmeliği Madde 22 (RG:13.01.2005/25699) </t>
  </si>
  <si>
    <t xml:space="preserve">1-Yarışma düzenleyecek kurum/kuruluşun talep yazısı.                                              
2-Yarışmaya ilişkin hususları içeren şartname                        MEB İlköğretim ve Ortaöğretim Kurumları Sosyal Etkinlikler Yönetmeliği Madde  22 (RG:13.01.2005/25699) </t>
  </si>
  <si>
    <t>1 Memur                          2-Şef</t>
  </si>
  <si>
    <t xml:space="preserve">İlçe Milli Eğitim Müdürlüğü                                  
Duyuru                                                           
1-MEB İlköğretim ve Ortaöğretim Sosyal Etkinlikler Yönetmeliği Madde  22   (RG:13.01.2005/25699)                                     2-Resmi Yazışmalarda Uygulanacak Esas ve Usuller Hakkında Yönetmelik Madde 1-31 (RG:02.12.2004/25658)        </t>
  </si>
  <si>
    <t>Yurt Dışı Gezil Kapsamında İzin Alma İşlemlerinin Yürütülmesi</t>
  </si>
  <si>
    <t>Yurt Dışına  Gezilerine  Katılacak Yönetici, Öğretmen ve Öğrenci İzinlerinin Alınması</t>
  </si>
  <si>
    <t xml:space="preserve">MEB İlköğretim ve Ortaöğretim Kurumları Sosyal Etkinlikler Yönetmeliği Madde 21 (RG:13.01.2005/25699) </t>
  </si>
  <si>
    <t>1 Memur                             2-Şef</t>
  </si>
  <si>
    <t>1-MEB Dış İlişkiler ve Yurt Dışı Eğitim Öğretim Genel Müdürlüğü
Bilgi verme
2-İlçe Milli Eğitim Müdürlüğü                             
Duyuru                                                              
1-MEB İlköğretim ve Ortaöğretim Kurumları Sosyal Etkinlikler Yönetmeliği  Madde  21 (RG:13.01.2005/25699)                                      2-Resmi Yazışmalarda Uygulanacak Esas ve Usuller Hakkında Yönetmelik Madde 1-31 (RG:02.12.2004/25658)</t>
  </si>
  <si>
    <t>Kardeş Okul Uygulamaları Kapsamında Yurt Dışı ve Yurtiçi Okul Eşleştirilmelerinin Yapılması.</t>
  </si>
  <si>
    <t>İlimiz Okulları ile Yurtdışındaki Okullar Arasında, Kardeş Okul Uygulamasına İlişkin İş ve İşlemlerinin Yürütülmesi</t>
  </si>
  <si>
    <t>Özel Öğretim Kurumlarının (Özel Okullar-Özel Dershaneler-Özel, Özel Eğitim ve Rehabilitasyon Merkezleri-Özel Motorlu Taşıt Sürücüleri Kursları-Özel Muhtelif Kurslar-Özel Ö,ğrenci Etüt Eğitim Merkezleri-Özel Hizmetiçi Eğitim Merkezleri-Özel Uzaktan Eğitim Kursları) Dönüştürülmesi.</t>
  </si>
  <si>
    <t>Özel Öğretim Kurumlarının (Özel Okullar)Nakil Yapılması.</t>
  </si>
  <si>
    <t>Özel Öğretim Kurumlarında (Özel Okullar) Yerleşim ve  Kontenjan Değişikliği  Yapılması.</t>
  </si>
  <si>
    <t>405.01</t>
  </si>
  <si>
    <t>Özel Okullarda Program İptali ve Kurum Kapatılması.</t>
  </si>
  <si>
    <t>Özel Okulların Kademeli Olarak Kapatılması</t>
  </si>
  <si>
    <t>Özel Okulların Kademeli Olarak Kapatılma İsteğine İlişkin İş ve İşlemlerin Yapılması</t>
  </si>
  <si>
    <t>Özel Öğretim Kurumlarında (Özel Okullar) Yönetici Görevlendirilmesi.</t>
  </si>
  <si>
    <t>953.10</t>
  </si>
  <si>
    <t>Özel Gün ve Haftaların hazırlanması (Sivil Savunma Günü,Deprem Haftası Vb)</t>
  </si>
  <si>
    <t xml:space="preserve">Sivil Savunma günü, İtfaiye Haftası, Deprem Haftası etkinlikleriyle ilgili iş ve işlemlerin yürütülmesi </t>
  </si>
  <si>
    <t xml:space="preserve"> Millî Eğitim Bakanlığı İlköğretim ve Ortaöğretim Kurumları Sosyal Etkinlikler Yönetmeliği  Madde  32 (RG: 13.1.2005/25699)</t>
  </si>
  <si>
    <t xml:space="preserve">1-Memur
2-Şef </t>
  </si>
  <si>
    <t>Okul/Kurum Müdürlükleri
Bilgilendirme  
1-Millî Eğitim Bakanlığı İlköğretim ve Ortaöğretim Kurumları Sosyal Etkinlikler Yönetmeliği  Madde  32 (RG: 13.1.2005/25699)
2-Resmi Yazışmalarda Uygulanacak Esas ve Usuller Hakkında Yönetmelik Madde: 1-31 arası (RG: 02.12.2004/25658)</t>
  </si>
  <si>
    <t>951.07</t>
  </si>
  <si>
    <t>Olağanüstü Hal ve Tatbikatlarda mesainin 24 saat Süreli Çalışma Planlarının Yapılması.</t>
  </si>
  <si>
    <t>Müdürlüğümüzün  olağanüstü durumlarda 24 saat çalışma planının hazırlanması</t>
  </si>
  <si>
    <t>1-711 sayılı Nöbetçi Memurluğu Kurulması ve Olağanüstü Hal Tatbikatlarında Mesainin 24 saat Devamını Sağlayan Kanun  Madde  1-4 (RG:29.01.1966/12213)
2-Nöbetçi Memurların Görev ve Sorumlulukları İle Çalışma Şekillerini Gösterir Yönetmelik Madde 10-12 (RG: 20.12.1966/12482)</t>
  </si>
  <si>
    <t xml:space="preserve">1-Memur
2-Şef 
3-Şube Müdürü
4-İlçe Milli Eğitim Müdürü                   </t>
  </si>
  <si>
    <t>1-İlçe Milli Eğitim Müdürlüğü Sivil Savunma Bölümü Bölümleri Bilgilendirme
2-Okul/Kurum Müdürlükleri
Bilgilendirme        
1-711 sayılı Nöbetçi Memurluğu Kurulması ve Olağanüstü Hal Tatbikatlarında Mesainin 24 saat Devamını Sağlayan Kanun   Madde 1-4 (RG:29.01.1966/12213)
2-Nöbetçi Memurların Görev ve Sorumlulukları İle Çalışma Şekillerini Gösterir Yönetmelik Madde 10-11-12  (RG: 20.12.1966/12482)</t>
  </si>
  <si>
    <t>952.99</t>
  </si>
  <si>
    <t>Okulların Sivil Savunma ve Koruyucu Güvenlik Yönünden Denetlemelerinin Yapılması.(İl Milli Eğitim Müdürlüğü Uzm.Tarafından)</t>
  </si>
  <si>
    <t>Okul ve kurumlarda sivil savunma hizmetlerinin denetiminin Uzmanlar Tarafından yapılması</t>
  </si>
  <si>
    <t xml:space="preserve">06.03.2006 tarih ve 179 sayılı MEB Topyekün Savunma Sivil Hizmetleri Denetim ve Performans Rehberi </t>
  </si>
  <si>
    <t>Tüm Resmi Özel Okul ve Kurumlarla yapılan yazışmalar.</t>
  </si>
  <si>
    <t xml:space="preserve"> 20 gün</t>
  </si>
  <si>
    <t>952.01</t>
  </si>
  <si>
    <t>Sabotajlara Karşı Koruma Planları, Koruma Planlarının hazırlanması</t>
  </si>
  <si>
    <t>Okul ve kurumlara sabotaj planın hazırlatılması</t>
  </si>
  <si>
    <t>Sabotajlara Karşı Koruma Yönetmeliği Madde 5 (RG:28.12.1988/20033)</t>
  </si>
  <si>
    <t>1-İl Milli Eğitim Müdürlüğü Sivil Savunma Bölümü
2-Okul/Kurum Müdürlükleri
Bilgilendirme             
Resmi Yazışmalarda Uygulanacak Esas ve Usuller Hakkında Yönetmelik Madde: 1-31 (RG: 02.12.2004/25658)</t>
  </si>
  <si>
    <t>İSTANBUL GAYRETTEPE EMNİYET MÜDÜRLÜĞÜ</t>
  </si>
  <si>
    <t xml:space="preserve">15 gün </t>
  </si>
  <si>
    <t>952.02</t>
  </si>
  <si>
    <t>Nöbetçi Memurluğu İşlerinin hazırlanması</t>
  </si>
  <si>
    <t>Gece bekçileri aylık nöbet çizelgelerinin hazırlanması</t>
  </si>
  <si>
    <t>1-711 sayılı Nöbetçi Memurluğu Kurulması ve Olağanüstü Hal Tatbikatlarında Mesainin 24 saat Devamını Sağlayan Kanun   Madde 4 (RG:29.01.1966/12213)
2-Nöbetçi Memurların Görev ve Sorumlulukları İle Çalışma Şekillerini Gösterir Yönetmelik Madde 16  (RG: 20.12.1966/12482)
3-MEB Nöbet Hizmetleri Özel Talimatı</t>
  </si>
  <si>
    <t>1-İlçe Milli Eğitim Müdürlüğü Sivil Savunma Bölümü Bölümleri Bilgilendirme</t>
  </si>
  <si>
    <t>20 dakika</t>
  </si>
  <si>
    <t>953.01.02</t>
  </si>
  <si>
    <t>Okul ve Kurumlarda Daire ve Müessese Sivil Savunma Planları yapılması</t>
  </si>
  <si>
    <t>İlçemize bağlı okul ve kurumların sivil savunma ve tedbir planlarının hazırlanması</t>
  </si>
  <si>
    <t>1-7126 Sayılı Sivil Savunma Kanunu Madde 112 (RG:13.06.1958/9931)
2-Sabotajlara Karşı Koruma Yönetmeliği Madde 5
(RG: 28.12.1988/20033)</t>
  </si>
  <si>
    <t>PLAN FORMATINA GÖRE DOSYA HAZIRLANMASI</t>
  </si>
  <si>
    <t xml:space="preserve">İlçe MEM </t>
  </si>
  <si>
    <t xml:space="preserve">1-İl Milli Eğitim Müdürlüğü Sivil Savunma Bölümü
2-Okul/Kurum Müdürlükleri
Bilgilendirme
1-7126 Sayılı Sivil Savunma Kanunu Madde 112 (RG:13.06.1958/9931)
2-Sabotajlara Karşı Koruma Yönetmeliği Madde 5
(RG: 28.12.1988/20033)
3-Resmi Yazışmalarda Uygulanacak Esas ve Usuller Hakkında Yönetmelik Madde: 1-31
(RG: 02.12.2004/25658)     </t>
  </si>
  <si>
    <t>954.99</t>
  </si>
  <si>
    <t>KBRN (Kimyasal, Biyolojik, Radyolojik ve Nükleer) Eğitiminin yapılması</t>
  </si>
  <si>
    <t>Topyekün Savunma Sivil Hizmetleri konusunda bilgilendirme çalışmalarının yapılması</t>
  </si>
  <si>
    <t xml:space="preserve">06.03.2006 tarih ve 179 sayılı MEB Topyekün Savunma Sivil Hizmetleri Denetim ve Performans Rehberi    </t>
  </si>
  <si>
    <t>1-Şef                    
2-Sivil Savunma Uzmanları</t>
  </si>
  <si>
    <t xml:space="preserve"> 
1-Resmi Yazışmalarda Uygulanacak Esas ve Usuller Hakkında Yönetmelik Madde: 1-31 arası (RG: 02.12.2004/25658)                          2-06.03.2006 tarih ve 179 sayılı MEB Topyekün Savunma Sivil Hizmetleri Denetim ve Performans Rehberi  </t>
  </si>
  <si>
    <t>955.99</t>
  </si>
  <si>
    <t>Yangın Tatbikatı iş ve işlemlerin yürütülmesi</t>
  </si>
  <si>
    <t>Okul ve Kurumlarda yangın tatbikatı yapılmasının sağlanması</t>
  </si>
  <si>
    <t>22175 sayılı Milli Eğitim Bakanlığı Milli Eğitim Müdürlükleri Yönetmeliği Madde 29 (RG:18.01.1995)</t>
  </si>
  <si>
    <t>Okul ve Kurum Müdürlükleri   ile                      
Bilgi alışverişi                                     
Resmi Yazışmalarda Uygulanacak Esas ve Usuller Hakkında Yönetmelik Madde: 1-31 (RG: 02.12.2004/25658)</t>
  </si>
  <si>
    <t>Büyükşehir Belediyesi İtfaiye Daire Başkanlığı
İş birliği
Resmi Yazışmalarda Uygulanacak Esas ve Usuller Hakkında Yönetmelik Madde: 1-31 (RG: 02.12.2004/25658)</t>
  </si>
  <si>
    <t>969.</t>
  </si>
  <si>
    <t>Topyekün Savunma Sivil Hizmetleri ile İlgili Bilgilendirme ve  Diğer İşlerin yapılması</t>
  </si>
  <si>
    <t>Sivil savunma, doğal afetler, olağanüstü haller için halkı bilinçlendirme amacıyla dokümanların dağıtımının sağlanması</t>
  </si>
  <si>
    <t>7126 Sayılı Sivil Savunma Kanunu Madde 112 (RG:13.06.1958/9931)</t>
  </si>
  <si>
    <t>Okul/Kurum Müdürlükleri
Bilgilendirme            
Resmi Yazışmalarda Uygulanacak Esas ve Usuller Hakkında Yönetmelik Madde: 1-31 (RG: 02.12.2004/25658)</t>
  </si>
  <si>
    <t xml:space="preserve">Brifinglerin Hazırlanması </t>
  </si>
  <si>
    <t>Kaymakamlık ve İlçe Milli Eğitim Müdürlüğüne ait Brifing Dosyasının Hazırlanması ve Güncellenmesi</t>
  </si>
  <si>
    <t xml:space="preserve">1-Milli Eğitim Bakanlığı İl ve İlçe  Milli Eğitim Müdürlükleri Yönetmeliği 
(RG: 18.11.2012/28471)
2-Milli Eğitim Bakanlığı …. Öğretimi Yılı İstatistiki Bilgileri Genelgesi </t>
  </si>
  <si>
    <t>İstatistik Raporlarının Hazırlanması</t>
  </si>
  <si>
    <t xml:space="preserve">İlçe Bazında ve Eğitim Kademelerine Göre Derslik Başına Düşen Öğrenci Sayısının Hesaplanması </t>
  </si>
  <si>
    <t xml:space="preserve">İlçe Milli Eğitim Müdürlüğü Bölümleri
Bilgilendirme
</t>
  </si>
  <si>
    <t xml:space="preserve">İstatistik verilerin Yayınlanması    </t>
  </si>
  <si>
    <t>Sayısal verilerin İnternette Yayınlanması ve Güncellenmesi</t>
  </si>
  <si>
    <t xml:space="preserve">Sorgulama ve Değerlendirme İş ve İşlemlerin Yapılması </t>
  </si>
  <si>
    <t>Sorgu Modülü Kullanılarak Sorgulanan Bilgilerde Hata Tespitinin Yapılması, Elektronik Ortamda İlgili Kuruma Bildirilmesi ve Gerekli Düzeltmelerin Yapılması</t>
  </si>
  <si>
    <t xml:space="preserve">1-Memur
2-Şef
3-Şube Müdürü 4- İlçe MEM Müdürü
</t>
  </si>
  <si>
    <t xml:space="preserve">Tüm Resmi-Özel Okul Müdürlükleri
Hata tesbiti ve düzeltme
</t>
  </si>
  <si>
    <t>İstatistik Raporlarının Hazırlaması</t>
  </si>
  <si>
    <t>Yeni Öğretim Yılı Sayısal verilerinin Raporlanması</t>
  </si>
  <si>
    <t xml:space="preserve">Tüm Resmi-Özel Okul ve Kurum Müdürlükleri
verilerin raporlanması
</t>
  </si>
  <si>
    <t>191. Maddeye göre açılan Okul Öncesi Kurumlar için MEB'na bağlı olmayan diğer Kurumların Okul Öncesi bilgilerinin istenmesi</t>
  </si>
  <si>
    <t>Kısmen Sunuluyor</t>
  </si>
  <si>
    <t>Sayısal veri Girişinin Sağlanması</t>
  </si>
  <si>
    <t>İlçe Milli Eğitim Müdürlüğüne Bağlı Tüm Resmi ve Özel Kurumların Sayısal veri Girişinin Sağlanması</t>
  </si>
  <si>
    <t xml:space="preserve">İlçe Milli Eğitim Müdürlüğü
Sayısal veri girişi
</t>
  </si>
  <si>
    <t>Bilgi Girişinin Tamamlanması</t>
  </si>
  <si>
    <t>MEİS ve E-Okul Modülünde Bilgi Girişinin Tamamlanması</t>
  </si>
  <si>
    <t>İstatistik Bilgi Tablolarının Hazırlanması</t>
  </si>
  <si>
    <t>Sayısal verilerin Kesin Sonuçlarına Göre  İstatistik Bilgi Tablolarının Hazırlanması</t>
  </si>
  <si>
    <t xml:space="preserve">İlçe Milli Eğitim Müdürlüğü Bölümleri 
Bilgilendirme
</t>
  </si>
  <si>
    <t>Tüm Tablolar olmamak şartıyla Kısmen Sunuluyor</t>
  </si>
  <si>
    <t>Okullaşma Oranlarının Hesaplanması</t>
  </si>
  <si>
    <t>Bir Üst Öğretim Kurumuna Geçiş Oranları ile Brüt ve Net Okullaşma Oranlarının Hesaplanması</t>
  </si>
  <si>
    <t>1-Milli Eğitim Bakanlığı İl ve İlçe  Milli Eğitim Müdürlükleri Yönetmeliği 
(RG: 18.11.2012/28471)
2-Milli Eğitim Bakanlığı …. Öğretimi Yılı İstatistiki Bilgileri Genelgesi 
3-TUİK Verileri</t>
  </si>
  <si>
    <t xml:space="preserve">İlçe Milli Eğitim Bölümleri
Bilgilendirme
</t>
  </si>
  <si>
    <t>TUİK 'le yapılan Çağ Nüfusu ile ilgili yazışmalar</t>
  </si>
  <si>
    <t>Bilgilendirme Toplantılarının Yapılması</t>
  </si>
  <si>
    <t>E-Okul  ve MEİS Bilgilendirme Toplantılarının Yapılması (İlçe Milli Eğitim Müdürlüğünün İlgili Personel/Okul-Kurum Yöneticileri)</t>
  </si>
  <si>
    <t xml:space="preserve">1-Milli Eğitim Bakanlığı İl ve İlçe  Milli Eğitim Müdürlükleri Yönetmeliği 
(RG: 18.11.2012/28471)
2-Milli Eğitim Bakanlığı …. Öğretimi Yılı İstatistiki Bilgileri Genelgesi 
</t>
  </si>
  <si>
    <t xml:space="preserve">İlçe MEM'e bağlı Tüm Resmi-Özel Okul ve Kurumlar
</t>
  </si>
  <si>
    <t>2001-2002 Eğitim-Öğretim Yılından İtibaren veri Arşivinin  Oluşturulması</t>
  </si>
  <si>
    <t>Soru Önergelerine cevap verilmesi</t>
  </si>
  <si>
    <t>Soru önergeleri ile ilgili gerekli koordinasyonun sağlanması</t>
  </si>
  <si>
    <t>1-Türkiye Büyük Millet Meclisi İç Tüzüğü Madde 99
(RG:13.04.1973/14506)              
2-MEB Strateji Geliştirme Başkanlığının 10.02.2011 tarihli ve 2011/09 sayılı Genelgesi</t>
  </si>
  <si>
    <t xml:space="preserve">1-Milli Eğitim Bakanlığı Strateji Geliştirme Başkanlığı Cevap Gönderme               
2-İl/İlçe Milli Eğitim Müdürlükleri 
Bilgi Alma
1-Türkiye Büyük Millet Meclisi İç Tüzüğü Madde 99
(RG:13.04.1973/14506)             
2-MEB Strateji Geliştirme Başkanlığının 10.02.2011 Tarihli ve 2011/09 sayılı genelgesi </t>
  </si>
  <si>
    <t>Stratejik Planlama İle İlgili İş ve İşlemlerin Yapılması</t>
  </si>
  <si>
    <t>Stratejik planlamaya ilişkin iş ve işlemlerin yapılması</t>
  </si>
  <si>
    <t>1-5018 sayılı Kamu Mali Yönetimi ve Kontrol Kanunu Madde 63-65 arası
(RG:24.12.2003/25326) 
2-Milli Eğitim Bakanlığı İl ve İlçe  Milli Eğitim Müdürlükleri Yönetmeliği 
(RG: 18.11.2012/28471)</t>
  </si>
  <si>
    <t xml:space="preserve">1-Milli Eğitim Bakanlığı  Bölümleri             
Bilgilendirme  
2-İl/lçe Milli Eğitim Müdürlükleri 
Bilgi alma
1-5018 sayılı Kamu Mali Yönetimi ve Kontrol Kanunu Madde 63-65 arası
(RG:24.12.2003/25326) 
2-Milli Eğitim Müdürlükleri  Araştırma Geliştirme (AR-GE) Birimleri Yönergesi </t>
  </si>
  <si>
    <t xml:space="preserve">1-Kamu Kurum ve Kuruluşları
2- Özel Kuruluşlar
3-Sivil Toplum Kuruluşları
İşbirliği
1-5018 sayılı Kamu Mali Yönetimi ve Kontrol Kanunu Madde 63-65 arası
(RG:24.12.2003/25326) 
Milli Eğitim Müdürlükleri AR-GE Birimi Yönergesi Madde 7 (TD:Temmuz 2010/2634)
</t>
  </si>
  <si>
    <t>Kamu Hizmet Standartlarının ve Kamu Hizmet Envanterinin Hazırlanması</t>
  </si>
  <si>
    <t>Kamu Hizmet Standartları Çalışmalarına ilişkin iş ve işlemlerin yapılması</t>
  </si>
  <si>
    <t>1-Kamu Hizmetlerinin Sunumunda Uyulacak Usul ve
Esaslara İlişkin Yönetmelik (Madde:1-14) (RG:31.07.2009/27305)
2-Standart Dosya Planına İlişkin 2005/7 sayılı Başbakanlık Genelgesi (RG:25.03.2005/25766)
3-Milli Eğitim Bakanlığı İl ve İlçe  Milli Eğitim Müdürlükleri Yönetmeliği 
(RG: 18.11.2012/28471)</t>
  </si>
  <si>
    <t>1-Milli Eğitim Bakanlığı  Strateji Geliştirme Başkanlığı             
Bilgi alışverişi
İl/lçe Milli Eğitim Müdürlükleri
Bilgilendirme Teamülen</t>
  </si>
  <si>
    <t>Performans Programı (Yıllık Eylem Planı) Hazırlanması</t>
  </si>
  <si>
    <t>Performans Programının Hazırlanması</t>
  </si>
  <si>
    <t xml:space="preserve">1-5018 sayılı Kamu Mali Yönetimi ve Kontrol Kanunu Madde 9 
( RG:24.12.2003/25326)
2-Kamu İdarelerinde Stratejik Planlamaya İlişkin Usul ve Esaslar Hakkındaki Yönetmelik Madde 1-20 (RG:26.5.2006/26179) 
3-Milli Eğitim Müdürlükleri AR-GE Birimi Yönergesi Madde 7 (TD:Temmuz 2010/2634)
4-MEB Strateji Geliştirme Başkanlığının 19.06.2006 tarih ve 2006/55 sayılı Genelgesi
5-Haziran 2006 tarihli Kamu İdareleri için Stratejik Planlama Kılavuzu                      
</t>
  </si>
  <si>
    <t>İlçe Milli Eğitim Müdürlükleri
Duyuru Yapılması
1-Resmi Yazışmalarda Uygulanacak Esas ve Usuller Hakkında Yönetmelik Madde 1-31  
(RG: 02.12.2004/25658)
2-MEB Sağlık İşleri Daire Başkanlığı ile Hacettepe Üniversitesi Sağlık Bilimleri Fakültesi Arasında İmzalanan Türkiyede Okul Çağı Çocuklarında Büyümenin İzlenmesi Projesi Kapsamında İmzalanan Protokol</t>
  </si>
  <si>
    <t>İl Sağlık Müdürlüğü
İş birliği
1-Resmi Yazışmalarda Uygulanacak Esas ve Usuller Hakkında Yönetmelik Madde 1-31  
(RG: 02.12.2004/25658)
2-MEB Sağlık İşleri Daire Başkanlığı ile Hacettepe Üniversitesi Sağlık Bilimleri Fakültesi Arasında İmzalanan Türkiyede Okul Çağı Çocuklarında Büyümenin İzlenmesi Projesi Kapsamında İmzalanan Protokol</t>
  </si>
  <si>
    <t>Türkiyede Okul Çağı Çocuklarında Büyümenin İzlenmesi Projesi İş ve İşlemlerin Yürütülmesi</t>
  </si>
  <si>
    <t>"Okullarda Yemek Hizmetleri Projesi" Kapsamında Yatılı İlköğretim Bölge Okulları ve Yemek İhtiyacının Sağlandığı Resmi/Özel Okullarda Öğrencilere Sunulacak Yemeklerin Gerekli Koşulları Sağlanması</t>
  </si>
  <si>
    <t xml:space="preserve">MEB Sağlık İşleri Daire Başkanlığının Okullarda Yemek Hizmetleri 15.02.2010 tarih ve 484 sayılı Genelgesi 
</t>
  </si>
  <si>
    <t xml:space="preserve">İlçe Milli Eğitim Müdürlükleri
Bilgi alışverişi
1-Resmi Yazışmalarda Uygulanacak Esas ve Usuller Hakkında Yönetmelik Madde 1-31  
(RG: 02.12.2004/25658)
2-MEB Sağlık İşleri Daire Başkanlığının Okullarda Yemek Hizmetleri 15.02.2010 tarih ve 484 sayılı Genelgesi </t>
  </si>
  <si>
    <t xml:space="preserve">İl Sağlık Müdürlüğü
İş birliği
1-Resmi Yazışmalarda Uygulanacak Esas ve Usuller Hakkında Yönetmelik Madde 1-31  
(RG: 02.12.2004/25658)
2-MEB Sağlık İşleri Daire Başkanlığının Okullarda Yemek Hizmetleri 15.02.2010 tarih ve 484 sayılı Genelgesi </t>
  </si>
  <si>
    <t>Okullarda Yemek Hizmetleri Projesi İş ve İşlemlerin Yürütülmesi</t>
  </si>
  <si>
    <t xml:space="preserve">"Beslenme Dostu Okullar Projesi" Kapsamında Öğrencilerin Sağlıklı Beslenme ve Hareketli Yaşam Konularında Teşvik Edilmesi ve Bu Konuda Yapılan Uygulamaların Desteklenmesi </t>
  </si>
  <si>
    <t>1-Sağlık Bakanlığı Temel Sağlık Hizmetleri Genel Müdürlüğü'nün 14.12.2009 tarih ve 96309 sayılı Bakanlık Oluru 
2-Milli Eğitim Bakanlığı ile Sağlık Bakanlığı arasında İmzalanan 21.01.2010 tarihli Beslenme Dostu Okullar Projesi İş birliği Protokolü
3-MEB Sağlık İşleri Daire Başkanlığı 10.03.2010 tarih 747 sayılı yazısı</t>
  </si>
  <si>
    <t>1-MEB Sağlık İşleri Daire Başkanlığı
Bilgilendirme
2-İl Milli Eğitim Müdürlüğü Norm 
Kadro Bölümü
Norm fazlası öğretmenlerin görevlendirilmesi  
3-İlçe Milli Eğitim Müdürlükleri
Bilgi-belge alışverişi
1-Resmi Yazışmalarda Uygulanacak Esas ve Usuller Hakkında Yönetmelik Madde 1-31  
(RG: 02.12.2004/25658)
2-Milli Eğitim Bakanlığı ile Sağlık Bakanlığı arasında İmzalanan 21.01.2010 tarihli Beslenme Dostu Okullar Projesi İş birliği Protokolü</t>
  </si>
  <si>
    <t>İl Sağlık Müdürlüğü
İş birliği
1-Resmi Yazışmalarda Uygulanacak Esas ve Usuller Hakkında Yönetmelik Madde 1-31  
(RG: 02.12.2004/25658)
2-Milli Eğitim Bakanlığı ile Sağlık Bakanlığı arasında İmzalanan 21.01.2010 tarihli Beslenme Dostu Okullar Projesi İş birliği Protokolü</t>
  </si>
  <si>
    <t>Beslenme Dostu Okullar Projesi İş ve İşlemlerin Yürütülmesi</t>
  </si>
  <si>
    <t>"Gençlerde Hijyen ve Cilt Sağlığı Eğitim Projesi" Kapsamında Orta Öğretim Erkek Öğrencilerin Bilgilendirilmesi ile Kız Öğrencilere Bilgilendirme Amaçlı CD Dağıtılması</t>
  </si>
  <si>
    <t>Milli Eğitim Bakanlığı ile Procter&amp;Gamble Satış ve Dağıtım Limited Şirketi arasında İmzalanan 22.07.2009 tarihli İş birliği Protokolü</t>
  </si>
  <si>
    <t>1-MEB Sağlık İşleri Daire Başkanlığı
Rapor gönderme
2-İlçe Milli Eğitim Müdürlükleri
Rapor isteme
1-Resmi Yazışmalarda Uygulanacak Esas ve Usuller Hakkında Yönetmelik Madde 1-31  
(RG: 02.12.2004/25658)
2-Milli Eğitim Bakanlığı ile Procter&amp;Gamble Satış ve Dağıtım Limited Şirketi arasında İmzalanan 22.07.2009 tarihli İş birliği Protokolü</t>
  </si>
  <si>
    <t xml:space="preserve">1-Kamu Kurum ve Kuruluşları
2-Vatandaş
3-Sivil Toplum Kuruluşu
Cevaplandırma
1-4982 sayılı Bilgi Edinme Hakkı Kanunu Madde 4, 5, 12
(RG:24.10.2003/25269)                                                                                 
2-Bilgi Edinme Hakkı Kanununun Uygulanmasına İlişkin Esas ve Usuller Hakkında Yönetmelik Madde 9, 10, 14, 18                                 (RG:27.04.2004/  25445)                                                             
3-Resmi Yazışmalarda Uygulanacak Esas ve Usuller Hakkında Yönetmelik Madde 1-31  
(RG:02.12.2004/25658)
</t>
  </si>
  <si>
    <t xml:space="preserve">
4982 sayılı Bilgi Edinme Hakkı Kanunu Madde 11
(RG:24.10.2003/25269)  
</t>
  </si>
  <si>
    <t>Okul ve Kurum Tiplerinin  Belirlenmesi</t>
  </si>
  <si>
    <t>Okul ve Kurum Tiplerinin Belirlenmesiyle İlgili İş ve İşlemlerin Yürütülmesi</t>
  </si>
  <si>
    <t>MEB Eğitim Kurumları Yöneticilerinin Atama ve Yer Değiştirmelerine İlişkin Yönetmelik Madde 30-31                                        (RG:13.8.2009/27318)</t>
  </si>
  <si>
    <t xml:space="preserve">1-Memur                      2-Şef                                      3-Şube Müdürü
</t>
  </si>
  <si>
    <t>İlçemize bağlı okulların                                  
2 yılda bir okul ve kurum tiplerinin belirlenmesi                                               MEB Eğitim Kurumları Yöneticilerinin Atama ve Yer Değiştirmelerine İlişkin Yönetmelik Madde 30-31        (RG:13.8.2009/27318)</t>
  </si>
  <si>
    <t>MEB Personel Genel Müdürlüğü
Bilgilendirme
MEB Eğitim Kurumları Yöneticilerinin Atama ve Yer Değiştirmelerine İlişkin Yönetmelik Madde 30-31                                        (RG:13.8.2009/27318)</t>
  </si>
  <si>
    <t>Okul ve Kurumlardaki Yöneticiliklere Atama İşlemlerinin Yapılması</t>
  </si>
  <si>
    <t>Okul ve Kurumlardaki Yöneticiliklere Atama Yapılması</t>
  </si>
  <si>
    <t>MEB Eğitim Kurumları Yöneticilerinin Atama ve Yer Değiştirmelerine İlişkin Yönetmelik Madde 18-22,24,25                       (RG:13.8.2009/27318)</t>
  </si>
  <si>
    <t>Elektronik başvuru
MEB Eğitim Kurumları Yöneticilerinin Atama ve Yer Değiştirmelerine İlişkin Yönetmelik Madde 18-26                      (RG:13.8.2009/27318)</t>
  </si>
  <si>
    <t>Şube Müdürü/Müdür Yardımcısı 
MEB Eğitim Kurumları Yöneticilerinin Atama ve Yer Değiştirmelerine İlişkin Yönetmelik Madde 18-26                       (RG:13.8.2009/27318)</t>
  </si>
  <si>
    <t>İlçe Milli Eğitim Müdürlüğü  Atama/Özlük/İnceleme Soruşturma Bölümü  
Atamaya ilişkin bilgi ve   belgelerin tamamlanması                        
MEB Eğitim Kurumları Yöneticilerinin Atama ve Yer Değiştirmelerine İlişkin Yönetmelik Madde 18, 22;25-26 (RG:13.8.2009/27318)</t>
  </si>
  <si>
    <t>Kapatılan, Dönüştürülen ve Birleştirilen Eğitim Kurumu Yöneticilerin Atama İşlemlerinin Yapılması</t>
  </si>
  <si>
    <t>Kapatılan, Dönüştürülen ve Birleştirilen Eğitim Kurumu Yöneticilerinin Atamasına İlişkin İş ve İşlemlerin Yürütülmesi</t>
  </si>
  <si>
    <t>MEB Eğitim Kurumları Yöneticilerinin Atama ve Yer Değiştirmelerine İlişkin Yönetmelik Madde 26  (RG:13.8.2009/27318)</t>
  </si>
  <si>
    <t>Okulların/kurumların
Bilgi, belge isteme
MEB Eğitim Kurumları Yöneticilerinin Atama ve Yer Değiştirmelerine İlişkin Yönetmelik Madde 26  (RG:13.8.2009/27318)</t>
  </si>
  <si>
    <t>Atama İşlemlerinin Yapılması</t>
  </si>
  <si>
    <t>Okul/Kurumlara Müdür, Müdür Başyardımcısı ve Müdür Yardımcısı Atamasına İlişkin İş ve İşlemlerin Yapılması</t>
  </si>
  <si>
    <t xml:space="preserve">                         
Milli Eğitim Bakanlığı Eğitim Kurumları Yöneticilerinin  Atama ve Yer Değiştirmelerine İlişkin Yönetmeliği Madde 18-24 (RG:13.08.2009/27318 ) </t>
  </si>
  <si>
    <t xml:space="preserve">Okul/Kurumların                                               Kararnamelerin gönderilmesi
1-657 sayılı  Devlet Memurları Kanunu  Madde 88   (RG: 23.07.1965/12056 )                         
2-Milli Eğitim Bakanlığı Eğitim Kurumları Yöneticilerinin  Atama ve Yer Değiştirmelerine İlişkin Yönetmeliği Madde 18-24 (RG:13.08.2009/27318 ) </t>
  </si>
  <si>
    <t>Görevden Çıkarılma İşlemlerinin Yapılması</t>
  </si>
  <si>
    <t>Yöneticilerin (Şefler Hariç) Soruşturma Raporu Doğrultusunda Yer Değiştirme veya Görevden Alma İşlemlerinin Yapılması, SGK, İLSİS ve Kayıtlara İşlenmesi</t>
  </si>
  <si>
    <t>1-657 sayılı Devlet Memurları Kanunu Madde 62, 63
(RG: 23.07.1965/12056)
2-MEB Eğitim Kurumları Yöneticilerinin Atama ve Yer Değiştirmelerine İlişkin Yönetmelik Madde 29                       (RG:13.8.2009/27318)</t>
  </si>
  <si>
    <t xml:space="preserve"> Atama Bölümleri      
Atanabileceği yeni görev yerinin tespiti                                                   MEB Eğitim Kurumları Yöneticilerinin Atama ve Yer Değiştirmelerine İlişkin Yönetmelik Madde 29                                     (RG:13.8.2009/27318)</t>
  </si>
  <si>
    <t>Sosyal Güvenlik Kurumu Başkanlığı 
Görevden ayrılışın bildirilmesi 
1--5510 sayılı Sosyal Sigortalar ve Genel Sağlık Sigortası Kanunu Madde 4
(16/06/2006 /26200) 
2-657 sayılı Devlet Memurları Kanunu Madde 62,63
(RG: 23.07.1965/12056)
3-MEB Eğitim Kurumları Yöneticilerinin Atama ve Yer Değiştirmelerine İlişkin Yönetmelik Madde 29                       (RG:13.8.2009/27318)</t>
  </si>
  <si>
    <t>3 hafta</t>
  </si>
  <si>
    <t xml:space="preserve">Okul ve Kurumlardaki Boş Yöneticiliklere Görevlendirme Yapılması
</t>
  </si>
  <si>
    <t>Okul ve Kurumlardaki Boş Yöneticiliklerin Görevlendirme Yolu ile Doldurulmasına İlişkin İş ve İşlemlerin Yapılması</t>
  </si>
  <si>
    <t xml:space="preserve">MEB Yönetici ve Öğretmenlerinin Ders ve Ek Ders Saatlerine İlişkin  Karar Madde 16       (RG:16.12.2006/26378 ve 10.01.2012 / 28169 )
</t>
  </si>
  <si>
    <t>Okul ve Kurumlardaki Norm Fazlası Yöneticilerin Tenkis-Tahsis Edilmesi</t>
  </si>
  <si>
    <t>Okullarda Yönetici Normunun Düşmesi Durumunda Norm Fazlası Müdür Başyardımcısı ve Müdür Yardımcılarının İstekleri Doğrultusunda Başka Bir Okula Atanması</t>
  </si>
  <si>
    <t>MEB Eğitim Kurumları Yöneticilerinin Atama ve Yer Değiştirmelerine İlişkin Yönetmelik Madde 27  (RG:13.8.2009/27318)</t>
  </si>
  <si>
    <t>Yönetici değerlendirme formu
MEB Eğitim Kurumları Yöneticilerinin Atama ve Yer Değiştirmelerine İlişkin Yönetmelik Madde 27  (RG:13.8.2009/27318)</t>
  </si>
  <si>
    <t xml:space="preserve">Şube Müdürü/Müdür Yardımcısı 
5442 sayılı İl İdaresi Kanunu Madde 8
(RG:18.06.1949/7236) </t>
  </si>
  <si>
    <t xml:space="preserve">Okul/kurumlar
Kararname gönderme
MEB Eğitim Kurumları Yöneticilerinin Atama ve Yer Değiştirmelerine İlişkin Yönetmelik Madde 27  (RG:13.8.2009/27318)
</t>
  </si>
  <si>
    <t>Okul ve Kurumlardaki Yöneticilerin İstifa İşlemlerinin Yapılması</t>
  </si>
  <si>
    <t>Okul ve Kurumlardaki Yöneticilerin Bu Görevlerinden Ayrılmayı İstemeleri Halinde, Gerekli İş ve İşlemlerin Yürütülmesi</t>
  </si>
  <si>
    <t>MEB Eğitim Kurumları Yöneticilerinin Atama ve Yer Değiştirmelerine İlişkin Yönetmelik Madde 28  (RG:13.8.2009/27318)</t>
  </si>
  <si>
    <t>Şube Müdürü/Müdür Yardımcısı 
MEB Eğitim Kurumları Yöneticilerinin Atama ve Yer Değiştirmelerine İlişkin Yönetmelik Madde 28                      (RG:13.8.2009/27318)</t>
  </si>
  <si>
    <t>1-Memur
2-Şef
3Şube Müdürü/Müdür Yardımcısı</t>
  </si>
  <si>
    <t>İlçe Milli Eğitim Müdürlüklerine Kararname Gönderme</t>
  </si>
  <si>
    <t>902990000</t>
  </si>
  <si>
    <t xml:space="preserve">Personel Alımı İş ve İşlemlerinin Yürütülmesi, Özelleştirilen Kurumlardan Müdürlüğümüze
Yönlendirilen Yönetici İstihdamı ile ilgili iş ve işlemlerin yapılması
</t>
  </si>
  <si>
    <t>Özelleştirilen kuruluşlardan Devlet Personel Başkanlığınca 4046 sayılı Kanun kapsamında yönlendirilen yöneticilerin resmi kurumlarda ihtiyaç duyulan kadrolara istihdamına ilişkin iş ve işlemlerin yürütülmesi</t>
  </si>
  <si>
    <t xml:space="preserve">1-4046 sayılı Özelleştirme Uygulamaları Hakkında Kanun Madde 22
(RG:27.11.1994/ 22124)
2-657 sayılı Devlet Memurları Kanunu 
Madde 62, 63
(RG:23.07.1965/12056)
3-5442 sayılı İl İdaresi Kanunu Madde 8
(RG:18.06.1949/7236)
4-5434 T.C. Emekli Sandığı Kanunu Madde 14
(RG:17.06.1949/ 7235)
</t>
  </si>
  <si>
    <t xml:space="preserve">1-Maaş nakil bildirimi
2-Dilekçe
3-Mal bildirim beyannamesi ve etik sözleşmesi
4046 sayılı Özelleştirme Uygulamaları Hakkında Kanun Madde 22
(RG:24.11.1994/ 25253)
</t>
  </si>
  <si>
    <t xml:space="preserve">Şube Müdürü/Müdür Yardımcısı 
4046 sayılı Özelleştirme Uygulamaları Hakkındaki Kanun Madde 22
(RG:24.11.1994/ 25253)
                                            </t>
  </si>
  <si>
    <t>1-Memur
2-Şef
3-Şube Müdürü
4 Milli Eğitim Müdürü</t>
  </si>
  <si>
    <t xml:space="preserve">
1-İl Milli EğitimYönetici atama bölümü                   Göreve başlayışın bildirilmesi
2-Okul/kurum müdürlüğü                                              Kararnamelerin gönderilmesi 
1-4046 sayılı Özelleştirme Uygulamaları HakkındaKa nun Madde 22
(RG:27.11.1994/ 22124)
2-657 sayılı Devlet Memurları Kanunu 
Madde 62,63
(RG:23.07.1965/12056)
3-5442 sayılı İl İdaresi Kanunu Madde 8
(RG:18.06.1949/7236)
4-5434 T.C. Emekli Sandığı Kanunu Madde 14
(RG:17.06.1949/ 7235)
</t>
  </si>
  <si>
    <t xml:space="preserve">Sosyal Güvenlik Kurumu Başkanlığı 
Göreve başlamalarının bildirilmesi 
1-5510 Sosyal ve Sigortalar ve Genel Sağlık Sigortası Kanunu  Madde 4
(RG: 16.06.2006/262008)
2-4046 sayılı Özelleştirme Uygulamaları Hakkında Kanun Madde 22
(RG:27.11.1994/ 22124)
3-657 sayılı Devlet Memurları Kanunu 
Madde 62,63
(RG:23.07.1965/12056)
4-5434 T.C. Emekli Sandığı Kanunu Madde 14
(RG:17.06.1949/ 7235)
</t>
  </si>
  <si>
    <t>903029901</t>
  </si>
  <si>
    <t>Başka kurumlara geçiş işleminde atama işlerinin yürütülmesi</t>
  </si>
  <si>
    <t>Müdürlüğümüzde şef olarak  görev yapan yöneticilerin başka bir kuruma atanma isteği ile ilgili iş ve işlemlerin yürütülmesi</t>
  </si>
  <si>
    <t>1-657 sayılı Devlet Memurları Kanunu 
Madde 62, 63, 74
(RG:23.07.1965/12056)
2-5442 sayılı İl İdaresi Kanunu Madde 8 
(RG:18.06.1949/7236)</t>
  </si>
  <si>
    <t xml:space="preserve">1-Dilekçe
2-Hizmet cetveli
3-Muvafakat yazısı
1-657 sayılı Devlet Memurları Kanunu 
Madde 62, 63, 74 (RG:23.07.1965/12056)
2-5442 sayılı İl İdaresi Kanunu Madde 8 
(RG:18.06.1949/7236)  
</t>
  </si>
  <si>
    <t xml:space="preserve">Şube Müdürü/Müdür Yardımcısı 
1-657 sayılı Devlet Memurları Kanunu 
Madde 62, 63, 74
(RG:23.07.1965/12056)
2-5442 sayılı İl  İdaresi Kanunu Madde 8 
(RG:18.06.1949/7236)  </t>
  </si>
  <si>
    <t>1-Memur
2-Şef
3-Şube Müdürü/Müdür Yardımcısı
4-İlçe Millî Eğitim Müdürü</t>
  </si>
  <si>
    <t>1-İl Milli Eğitim Müdürlüğü
2-Müdürlüğümüz İnceleme Soruşturma Bölümünde
Soruşturmasının bulunup bulunmadığının sorgulanması
1-657 sayılı Devlet Memurları Kanunu Madde 62, 63, 74
(RG:23.07.1965/12056)
2-5442 sayılı İl İdaresi Kanunu Madde 8 
(RG:18.06.1949/7236)</t>
  </si>
  <si>
    <t>Kamu Kurum ve Kuruluşları
Muvafakat istenmesi 
1-657 sayılı Devlet Memurları Kanunu 
Madde 62, 63, 74
(RG:23.07.1965/12056)
2-5442 sayılı İl İdaresi Kanunu Madde 8 
(RG:18.06.1949/7236)                                                             
3-Resmi Yazışmalarda Uygulanacak Esas ve Usuller Hakkında Yönetmelik Madde 1-31 
(RG:02.12.2004/25658)</t>
  </si>
  <si>
    <t>903029902</t>
  </si>
  <si>
    <t>Şef kadrosuna geçiş işlemlerinde atama İşlerinin yürütülmesi
(Yönetici Atama)</t>
  </si>
  <si>
    <t>Müdürlüğümüz şef kadrolarına atanma taleplerinin İl Milli Eğitim Müdürlüğüne gönderilmesi</t>
  </si>
  <si>
    <t>3071 sayılı  Dilekçe Hakkının Kullanılmasına Dair Kanun Madde 7
(RG:10.11.1984/18571)</t>
  </si>
  <si>
    <t>Dilekçe
3071 sayılı  Dilekçe Hakkının Kullanılmasına Dair Kanun Madde 7
(RG:10.11.1984/18571)</t>
  </si>
  <si>
    <t xml:space="preserve"> Şube Müdürü/Müdür Yardımcısı 
3071 sayılı  Dilekçe Hakkının Kullanılmasına Dair Kanun Madde 7
(RG:10.11.1984/18571)</t>
  </si>
  <si>
    <t>Milli Eğitim Bakanlığı Personel Genel Müdürlüğü
Atama talebinin değerlendirilmesi 
3071 sayılı  Dilekçe Hakkının Kullanılmasına Dair Kanun
(RG:10.11.1984/18571)</t>
  </si>
  <si>
    <t>903029903</t>
  </si>
  <si>
    <t>Müdürlüğümüzde  görev yapan şeflerin iliçi ve il dışı atama İşlerinin yürütülmesi
(Yer Değiştirme)</t>
  </si>
  <si>
    <t>Müdürlüğümüzde  görev yapan şeflerin il içi-il dışı yer değiştirmelerine ilişkin iş ve işlemlerin yapılması</t>
  </si>
  <si>
    <t>1-5442 sayılı İl İdaresi Kanunu Madde 8
(RG:18.06.1949/7236)
2-657 sayılı Devlet Memurları Kanunu Madde 62,63
(RG:23.07.1965/12056)</t>
  </si>
  <si>
    <t xml:space="preserve">1-Dilekçe
2-Muvafakat yazısı
3-Hizmet cetveli
4-Son üç yıllık sicil özeti
5-İdari soruşturmasının olup olmadığına ilişkin belge
1-657 sayılı Devlet Memurları Kanunun Madde 68
(RG:23.07.1965/12056)                                                                               
2-MEB Personeli Görevde Yükselme ve Unvan Değişikliği Yönetmeliği Madde 1-8 
(RG:04.03.2006/26098) </t>
  </si>
  <si>
    <t xml:space="preserve">Şube Müdürü/Müdür Yardımcısı 
1-5442 sayılı İl Özel dareresi Kanunu Madde 8
(RG:18.06.1949/7236) 
2-657 sayılı Devlet Memurları Kanunu Madde 62, 63
(RG:23.07.1965/12056) </t>
  </si>
  <si>
    <t>1-Memur
2-Şef
3-Şube Müdürü
4-İlçe Milli Eğitim Müdürü</t>
  </si>
  <si>
    <t xml:space="preserve">Okul/kurum müdürlükleri
Bilgi verme
1-5442 sayılı İl İdaresi Kanunu Madde 8
(RG:18.06.1949/7236) 
2-657 sayılı Devlet Memurları Kanunu Madde 62, 63
(RG:23.07.1965/12056)                                                               
3-Resmi Yazışmalarda Uygulanacak Esas ve Usuller Hakkında Yönetmelik Madde 1-31 (RG:02.12.2004/25658)
</t>
  </si>
  <si>
    <t>Müdürlüğümüzde görev yapan şeflerin istifa etmeleri halinde iş ve işlemlerinin yürütülmesi</t>
  </si>
  <si>
    <t>Müdürlüğümüzde şef olarak görev yapan personelden yazılı olarak müracaat edenlerin,  memuriyetten ayrılmaları halinde, gerekli iş ve işlemlerin yürütülmesi</t>
  </si>
  <si>
    <t>1-5434 sayılı T.C. Emekli Sandığı Kanunu Madde 87 
(RG:17.06.1949/7235)                                                                                2-657 sayılı Devlet Memurları Kanunu Madde 94 
(RG:23.07.1965/12056)                                                   
3-3071 sayılı Dilekçe Hakkının Kullanılmasına Dair Kanun Madde 7 
(RG:10.11.1984/18571)</t>
  </si>
  <si>
    <t>1-Memur
2-Şef
3-Şube Müdürü 4-İlçe Milli Eğitim Müdürü</t>
  </si>
  <si>
    <t>1-İl Milli Eğitim Müdürlüğü  Atama/Özlük/İnceleme Soruşturma/Muhasebe Bölümü
Atamaya ilişkin bilgi ve belge tamamlama                                              
1-5434 sayılı T.C. Emekli Sandığı Kanunu Madde 87 
(RG:17.06.1949/7235)                                                                                2-657 sayılı Devlet Memurları Kanunu Madde 94 
(RG:23.07.1965/12056)                                                   
3-3071 sayılı Dilekçe Hakkının Kullanılmasına Dair Kanun Madde 7 
(RG:10.11.1984/18571)</t>
  </si>
  <si>
    <t>1-Kurucu/kurucu temsilcisinin dilekçesi
2-Kurumun son yerleşimini gösteren 3 adet 35x50 cm veya A3 ebadında yerleşim planı
3-İlave edilecek program ile programın onaylandığı Talim Terbiye Kurulu kararı
4-Bölüm ve araç-gereç listesi
5-Eğitim personeli çalışma izin teklifleri
1-5580 sayılı Özel Öğretim Kurumları Kanunu Madde 6
(RG:14.02.2007/26434)
2-Milli Eğitim Bakanlığı Özel Öğretim Kurumları Yönetmeliği Madde 13</t>
  </si>
  <si>
    <t>Şube Müdürü/Müdür 
1-5580 sayılı Özel Öğretim Kurumları Kanunu Madde 6
(RG:14.02.2007/ 26434)
2-Milli Eğitim Bakanlığı Özel Öğretim Kurumları Yönetmeliği Madde 13</t>
  </si>
  <si>
    <t xml:space="preserve">1-Memur   
2-Şef       
3-Şube Müdürü </t>
  </si>
  <si>
    <t>Özel Dershanelerde Devir ve Kurucu Temsilcisi Değişikliği Yapılması</t>
  </si>
  <si>
    <t>Özel Okullarda Devir ve Kurucu Temsilcisini Değiştirme İsteğine İlişkin İş ve İşlemlerin Yapılması</t>
  </si>
  <si>
    <t>Milli Eğitim Bakanlığı Özel Öğretim Kurumları Yönetmeliği Madde 14
(RG:20.03.2012/ 28239)</t>
  </si>
  <si>
    <t xml:space="preserve">1-Devir veya Kurucu Temsilcisi değişikliğine ilişkin kurucu temsilcisinin Dilekçesi
2-Noterlik tarafından düzenlenen devir sözleşmesi
3-Yeni kurucuya ait Adli sicil beyanı 
4-Kira sözleşmesi veya Tapu Örneği,
5-Tüzel kişi ise Ticaret Sicil Gazetesi ana sözleşmesi, tüzük ya da vakıf senedi
6-Kurucu temsilcisinin belirlendiği yönetim kurulu kararı
7-Kurumda kurucu odası olduğuna dair yazılı beyan
8-Yönetici teklifi ve gerekli personelin çalıştıracağına dair yazılı beyan 
Milli Eğitim Bakanlığı Özel Öğretim Kurumları Yönetmeliği Madde 14
(RG:20.03.2012/28239)
</t>
  </si>
  <si>
    <t>Şube Müdürü-Müdür
1-5580 sayılı Özel Öğretim Kurumları Kanunu Madde 4,9
(RG:14.02.2007/ 26434) 
2-Milli Eğitim Bakanlığı Özel Öğretim Kurumları Yönetmeliği Madde 14
(RG:20.03.2012/ 28239)</t>
  </si>
  <si>
    <t>5 gün 
MEB Özel Öğretim Kurumları Yönetmeliği Madde 14
(RG:20.03.2012/28239)</t>
  </si>
  <si>
    <t>20 gün</t>
  </si>
  <si>
    <t>Özel Öğretim Kurumları (Özel  Dershaneler-Özel Etüt Eğit.Mrk. Dönüştürülmesi.</t>
  </si>
  <si>
    <t>Özel Öğretim Kurumlarında  Kurumun Başka Bir Özel Öğretim Kurumuna Dönüştürülmesi.</t>
  </si>
  <si>
    <t>1-5580 sayılı Özel Öğretim Kurumları Kanunu Madde 7
(RG:14.02.2007/   26434)
2-Milli Eğitim Bakanlığı Özel Öğretim Kurumları Yönetmeliği Madde 15
(RG:20.03.2012/  28239)
3-Özel Öğretim Kurumları Standartlar Yönergesi.</t>
  </si>
  <si>
    <t xml:space="preserve">1-Kurucu/kurucu temsilcisinin kurumunu dönüştürmesine ilişkin dilekçesi,
2-Dönüştürülecek kurum ile İlgili Yönetmeliğin 5. Maddesinde istenilen belgeler. 
</t>
  </si>
  <si>
    <t>Şube Müdürü/Müdür Yardımcısı
1-5580 sayılı Özel Öğretim Kurumları Kanunu Madde 1,2
(RG:14.02.2007/ 26434) 
2-Milli Eğitim Bakanlığı Özel Öğretim Kurumları Yönetmeliği Madde 15
(RG:20.03.2012/ 28239)</t>
  </si>
  <si>
    <t xml:space="preserve">20 gün </t>
  </si>
  <si>
    <t>Özel Öğretim KurumlarÖzel Dershaneler-Özel Öğrenci Etüt Eğitim Merkezleri Nakil Yapılması.</t>
  </si>
  <si>
    <t>Özel Öğretim Kurumlarında Kurucunun Kurumu Başka Bir Binaya Nakletme İsteğine İlişkin İş ve İşlemlerin Yapılması</t>
  </si>
  <si>
    <t xml:space="preserve">1-Milli Eğitim Bakanlığı Özel Öğretim Kurumları Yönetmeliği Madde 16
(RG:20.03.2012/  28239)
2-Özel Öğretim Kurumları Standartlar Yönergesi 
</t>
  </si>
  <si>
    <t xml:space="preserve">1-Kurucu/kurucu temsilcisinin konuya ilişkin dilekçesi 
2-3 adet Yerleşim planı (35x50cm ebadında)
3-Özel Okullar için öğretim süresince diğer kurumlar için en az bir yıllık kira sözleşmesi veya tapu örneği.
4-Binanın sağlam ve dayanıklı olduğuna ilişkin teknik rapor. 
5-İl Halk Sağlığı Müdürlüğünün raporu 6-İtfaiye Müdürlüğünün raporu           7-Ders Araç gereçlerinin taşınacağına ilişkin yazılı beyanı
Milli Eğitim Bakanlığı Özel Öğretim Kurumları Yönetmeliği Madde 16
(RG:20.03.2012/28239)
</t>
  </si>
  <si>
    <t xml:space="preserve">Şube Müdürü-Müdür
1-5580 sayılı Özel Öğretim Kurumları Kanunu Madde 1,2
(RG:14.02.2007/ 26434) 
2-Milli Eğitim Bakanlığı Özel Öğretim Kurumları Yönetmeliği Madde 16
(RG:20.03.2012/ 28239)
</t>
  </si>
  <si>
    <t xml:space="preserve">1-Memur   
2-Şef       
3-Şube Müdürü/ Müdür </t>
  </si>
  <si>
    <t xml:space="preserve">
</t>
  </si>
  <si>
    <r>
      <t>Özel Dershaneler-</t>
    </r>
    <r>
      <rPr>
        <sz val="10"/>
        <rFont val="Arial"/>
        <family val="2"/>
        <charset val="162"/>
      </rPr>
      <t xml:space="preserve"> Yerleşim ve  Kontenjan Değişikliği  Yapılması.</t>
    </r>
  </si>
  <si>
    <t xml:space="preserve">Özel Öğretim Kurumlarının Mevcut Binasında Yerleşim Planı ve Kontenjan Değişikliği (Kat İlavesi veya Kat Eksiltmesi) Yapılması. </t>
  </si>
  <si>
    <t>1-Milli Eğitim Bakanlığı Özel Öğretim Kurumları Yönetmeliği Madde 17
(RG:20.03.2012/ 28239)
2-Özel Öğretim Kurumları Standartlar Yönergesi.</t>
  </si>
  <si>
    <t>1-Yapılacak değişiklikleri gösterir kurucu/kurucu temsilcisi dilekçesi
2-Kurumun son yerleşimini gösteren yerleşim planı 3 adet 35x50 cm veya A3 ebadında yerleşim planı
3-Bir adet eski yerleşim planı
4-Kat veya Daire ilave edilecekse Özel Okullarda eğitim süresince diğer kurumlarda en az 1 (bir) yıllık kira sözleşmesi veya tapu örneği 
5-Binanın sağlam ve dayanaklı olduğuna ilişkin teknik rapor.
6-İl Halk Sağlığı Müdürlüğünün Raporu
7-İl İtfaiye Müdürlüğü raporu</t>
  </si>
  <si>
    <t>Şube Müdürü/Müdür Yardımcısı
1-5580 sayılı Özel Öğretim Kurumları Kanunu Madde 1,2
(RG:14.02.2007/ 26434) 
2-Milli Eğitim Bakanlığı Özel Öğretim Kurumları Yönetmeliği Madde 17
(RG:20.03.2012/ 28239)</t>
  </si>
  <si>
    <t xml:space="preserve">10 gün </t>
  </si>
  <si>
    <r>
      <t>Özel Dershaneler-Özel Öğrenci Etüt Eğitim Merkezleri</t>
    </r>
    <r>
      <rPr>
        <sz val="10"/>
        <rFont val="Arial"/>
        <family val="2"/>
        <charset val="162"/>
      </rPr>
      <t xml:space="preserve"> Program İptali ve Kurum Kapatılması.</t>
    </r>
  </si>
  <si>
    <t>Özel Öğretim Kurumlarının Kurucu/Kurucu Temsilcisi İsteğiyle Kapatılmasına İlişkin İş ve İşlemlerin Yapılması</t>
  </si>
  <si>
    <t>1-5580 sayılı Özel Öğretim Kurumları Kanunu Madde 7
(RG:14.02.2007/26434)
2-Milli Eğitim Bakanlığı Özel Öğretim Kurumları Yönetmeliği Madde 23
(RG:20.03.2012/ 28239)</t>
  </si>
  <si>
    <t>1-Kurucu/kurucu temsilcisinin dilekçesi 
2-Tüm personele duyuru yazısı
Milli Eğitim Bakanlığı Özel Öğretim Kurumları Yönetmeliği Madde 20
(RG:20.03.2012/28239)</t>
  </si>
  <si>
    <t xml:space="preserve">1-Milli Eğitim Bakanlığı Birimleri.            
2-İl Milli Eğitim Müdürlüğü Bölümleri,   
3-İlçe Milli Eğitim Müdürlükleri
bilgi alışverişi
1-5580 sayılı Özel Öğretim Kurumları Kanunu Madde 3 
(RG:14.02.2007/26434) 
2-MEB Özel Öğretim Kurumları Yönetmeliği Madde 5, 6 
(RG:20.03.2012/28239)
3-Özel Öğretim Kurumları Standartlar Yönergesi 
</t>
  </si>
  <si>
    <t>Özel Dershanelerin  Kademeli Olarak Kapatılması</t>
  </si>
  <si>
    <t>Özel Dershanelerin  Kademeli Olarak Kapatılma İsteğine İlişkin İş ve İşlemlerin Yapılması</t>
  </si>
  <si>
    <t>Milli Eğitim Bakanlığı Özel Öğretim Kurumları Yönetmeliği Madde 21
(RG:20.03.2012/ 28239)</t>
  </si>
  <si>
    <t>1-Kurucu veya kurucu temsilcisinin kademeli olarak kapatılmasına ilişkin dilekçe, 
2-3 adet 35X50 cm ebadında Yerleşim Planı
Milli Eğitim Bakanlığı Özel Öğretim Kurumları Yönetmeliği Madde 21
(RG:20.03.2012/28239)</t>
  </si>
  <si>
    <t xml:space="preserve">1-Milli Eğitim Bakanlığı Birimleri.            2-İl Milli Eğitim Müdürlüğü Bölümleri,   3-İlçe Milli Eğitim Müdürlükleri
bilgi alışverişi
1-5580 sayılı Özel Öğretim Kurumları Kanunu Madde 7
(RG:14.02.2007/26434) 
2-MEB Özel Öğretim Kurumları Yönetmeliği Madde 21 
(RG:20.03.2012/28239)
</t>
  </si>
  <si>
    <t>Özel Dershaneler-Özel Öğrenci Etüt Eğitim Merkezleri Yönetici Görevlendirilmesi.</t>
  </si>
  <si>
    <t>Özel Öğretim Kuirumlarına Yönetici  Atanmasına Yönelik İşlemlerin Yürütülmesi</t>
  </si>
  <si>
    <t xml:space="preserve">1-5580 sayılı Özel Öğretim Kurumları Kanunu Madde 8
(RG:14.02.2007/ 26434)
2-Milli Eğitim Bakanlığı Özel Öğretim Kurumları Yönetmeliği  Madde 30 (RG:20.03.2012/ 28239)
</t>
  </si>
  <si>
    <t>1-TC kimlik no
2-İş sözleşmesi
3-Adli sicil beyanı
4-Diploma (fotokopisi)
5-Yönetmelikte belirtilen süre içinde öğretmen olarak çalıştığını  gösterir hizmet cetveli ya da belge (özel okullar için) Milli Eğitim Bakanlığı Özel Öğretim Kurumları Yönetmeliği  Madde 30
(RG:20.03.2012/28239)</t>
  </si>
  <si>
    <t xml:space="preserve">İlçe Milli Eğitim Müdürlükleri
Bilgi verme
1-5580 sayılı Özel Öğretim Kurumları Kanunu Madde 8
(RG:14.02.2007/26434)
2-Milli Eğitim Bakanlığı Özel Öğretim Kurumları Yönetmeliği  Madde 30
(RG:20.03.2012/28239)
</t>
  </si>
  <si>
    <t>Özel Eğitim Okullarının Açılışı, Kapanışı ve İsim Değişikliği İşlemlerinin Gerçekleştirilmesi</t>
  </si>
  <si>
    <t>MEB Özel Eğitim Hizmetleri Yönetmeliği madde: 37-47 (RG: 31.05.2006/26184)</t>
  </si>
  <si>
    <t xml:space="preserve">1-Memur
2-Şef
3-Şube Müdürü/ Müdür 
</t>
  </si>
  <si>
    <t>1-Milli Eğitim Bakanlığı Özel Eğitim ve Rehberlik Genel Müdürlüğü
2-İl Milli Eğitim Müdürlüğü Bölümleri
3-İlçe Milli Eğitim Müdürlükleri
Bilgi alışverişi
MEB Özel Eğitim Hizmetleri Yönetmeliği madde: 37-47 (RG: 31.05.2006/26184)</t>
  </si>
  <si>
    <t>Milli Eğitim Bakanlığı Bilişim Sistemleri Kapsamında Bulunan RAM Modülünde İlimiz Özel Eğitim Öğrencilerinin Hatalı Girilen Bilgileri İçin Onay Durumunun Değiştirilmesi.</t>
  </si>
  <si>
    <t>MEB Eğitim Teknolojileri Genel Müdürlüğünün 12.04.2002 tarih ve 2002/31 Nolu Genelgesi Madde 6</t>
  </si>
  <si>
    <t>1-Milli Eğitim Bakanlığı Özel Eğitim ve Rehberlik Genel Müdürlüğü
2-İl Milli Eğitim Müdürlüğü Bölümleri
3-İlçe Milli Eğitim Müdürlükleri
Bilgi alışverişi
MEB Eğitim Teknolojileri Genel Müdürlüğünün 12.04.2002 tarih ve 2002/31 Nolu Genelgesi Madde 6</t>
  </si>
  <si>
    <t>İstatistiki veriler Toplanması.</t>
  </si>
  <si>
    <t>İlimiz Özel Eğitim Okulları ve Öğrencilerine Ait İstatistiki Bilgilerin Toplanması,Raporlaştırılması  ve Değerlendirilmesi</t>
  </si>
  <si>
    <t>1-MEB Milli Eğitim Müdürlükleri Yönetmeliği Madde 17 (RG: 18.01.1995/22175)
2-Milli Eğitim Müdürlüğünün İç Yönergesi
(17.08.2010 tarihli ve 70059 sayılı Makam Onayı) Madde 17</t>
  </si>
  <si>
    <t>1-Milli Eğitim Bakanlığı Özel Eğitim ve Rehberlik Genel Müdürlüğü
2-İl Milli Eğitim Müdürlüğü Bölümleri
3-İlçe Milli Eğitim Müdürlükleri
Bilgilendirme
-MEB Milli Eğitim Müdürlükleri Yönetmeliği Madde 17 (RG: 18.01.1995/22175)
2-Milli Eğitim Müdürlüğünün İç Yönergesi
(17.08.2010 tarihli ve 70059 sayılı Makam Onayı) Madde 17</t>
  </si>
  <si>
    <t>Eğitim Tedbiri Uygulanmasına Yönelik Çocukların Eğitim Sürecinin Takip Edilmesi.</t>
  </si>
  <si>
    <t>Çocuk Koruma Kanunu Kapsamında Mahkemelerce, Hakkında Eğitim Tedbiri Uygulanmasına Yönelik Karar verilen Çocukların Eğitim Süreçlerinin Takibine İlişkin İş ve İşlemlerin Yapılması</t>
  </si>
  <si>
    <t>1 - 5395 Sayılı Çocuk Koruma Kanunu Madde  1-50 (RG: 15.07.2005/25876)
2- Çocuk Koruma Kanununa Göre verilen Koruyucu ve Destekleyici Tedbir Kararlarının Uyguanması Hakkındaki Yönetmelik Madde 1-31 (RG:24.12.2006/26386)</t>
  </si>
  <si>
    <t>1-İl Milli Eğitim Müdürlüğü Bölümleri
2-İlçe Milli Eğitim Müdürlükleri
Bilgi alışverişi
1 - 5395 Sayılı Çocuk Koruma Kanunu Madde  1-50 (RG: 15.07.2005/25876)
2- Çocuk Koruma Kanununa Göre verilen Koruyucu ve Destekleyici Tedbir Kararlarının Uyguanması Hakkındaki Yönetmelik Madde 1-31 (RG:24.12.2006/26386)</t>
  </si>
  <si>
    <t>1- İl Sosyal Hizmetler Müdürlüğü
2- Mahkemeler
Bilgi alışverişi
1 - 5395 Sayılı Çocuk Koruma Kanunu Madde  1-50 (RG: 15.07.2005/25876)
2- Çocuk Koruma Kanununa Göre verilen Koruyucu ve Destekleyici Tedbir Kararlarının Uyguanması Hakkındaki Yönetmelik Madde 1-31 (RG:24.12.2006/26386)</t>
  </si>
  <si>
    <t>Seminerler (Aile Eğitimi Semineri) Verilmesi.</t>
  </si>
  <si>
    <t xml:space="preserve">Anne Babalara Yönelik 7 - 19 Yaş Aile Eğitimi Semineri Verilmesi </t>
  </si>
  <si>
    <t>1- MEB Özel Eğitim Hizmetleri Yönetmeliği Madde:36 (RG: 31.05.2006/26184)
2- MEB 20.06.2007 tarih ve 32079 sayılı 2007/57 Nolu genelgesi
3- MEB 24.10.2008 tarih ve 6013 sayılı 2008/73 Nolu genelgesi</t>
  </si>
  <si>
    <t>1-İl Milli Eğitim Müdürlüğü Bölümleri
2-İlçe Milli Eğitim Müdürlükleri
Bilgi alışverişi
1- MEB Özel Eğitim Hizmetleri Yönetmeliği Madde:36 (RG: 31.05.2006/26184)
2- MEB 20.06.2007 tarih ve 32079 sayılı 2007/57 Nolu genelgesi
3- MEB 24.10.2008 tarih ve 6013 sayılı 2008/73 Nolu genelgesi</t>
  </si>
  <si>
    <t>1- Emniyet Genel Müdürlüğü
2- Türk Telekom Genel Müdürlüğü
İş birliği
1- MEB Özel Eğitim Hizmetleri Yönetmeliği Madde:36 (RG: 31.05.2006/26184)
2- MEB 20.06.2007 tarih ve 32079 sayılı 2007/57 Nolu genelgesi
3- MEB 24.10.2008 tarih ve 6013 sayılı 2008/73 Nolu genelgesi</t>
  </si>
  <si>
    <t>1- Eğitim Ortamlarında Şiddetin Önlenmesi ve Azaltılması Stratejisi ve Eylem Planı
2- MEB 24.03.2006 tarih 1324 sayılı ve 2006/26 nolu Genelgesi
3- MEB 21.01.2009 tarih 290 sayılı ve 2009/9 nolu Genelgesi</t>
  </si>
  <si>
    <t>İlçe Milli Eğitim Müdürlükleri 
Onayın Uygulanması                                       
1-Milli Eğitim Bakanlığına Bağlı Kurumlara Ait Açma, Kapatma ve Ad verme Yönetmeliği Madde 1 
(RG:02.04.1993/21540)
2-Kurum Açılması ve Kapatılmasına İlişkin Esaslar Madde  1  
(TD:15.08.1994/2412)  
3-Resmi Yazışmalarda Uygulanacak Esas ve Usuller Hakkında Yönetmelik Madde 1-31 arası                                      
(RG: 02.12.2004/25658)</t>
  </si>
  <si>
    <t xml:space="preserve">5 gün </t>
  </si>
  <si>
    <t xml:space="preserve">Okul, Kurum Açma, Kapatma, Devir, Ad verme İşlerininin Yürütülmesi
(Gezici Sınıf Açılması) </t>
  </si>
  <si>
    <t>Okul Öncesi Eğitimden Yararlanamayan Kırsal Kesimdeki Nüfusu Az ve Dağınık Yerleşim Birimleri ile Ekonomik Durumları Yetersiz Ailelerin Bulunduğu Bölgelerde Yaşayan 48–72 Aylık Çocukların Eğitimlerinin Desteklenmesi Amacıyla Gezici Sınıfların Oluşturulması</t>
  </si>
  <si>
    <t>1-Okul Öncesi Eğitim Kurumları Yönetmeliği Madde Ek 2 (RG.08.06.2004/25486)  
2-Milli Eğitim Bakanlığı Okul Öncesi Eğitim Kurumları Gezici Sınıflar Yönergesi Madde  1-16 arası
(TD:Mart 2009/2618)</t>
  </si>
  <si>
    <t xml:space="preserve">Okul Müdürlüğünün Teklif Yazısı 
 1-Okul Öncesi Eğitim Kurumları Yönetmeliği Madde Ek 2 (RG.08.06.2004/25486)  
2-Milli Eğitim Bakanlığı Okul Öncesi Eğitim Kurumları Gezici Sınıflar Yönergesi Madde 
(TD:Mart 2009/2618)                   </t>
  </si>
  <si>
    <t>İlçe Milli Eğitim Müdürlükleri 
Onayın Uygulanması                                       
1-Okul Öncesi Eğitim Kurumları Yönetmeliği Madde Ek 2 (RG.08.06.2004/25486)  
2-Milli Eğitim Bakanlığı Okul Öncesi Eğitim Kurumları Gezici Sınıflar Yönergesi Madde 6
(TD:Mart 2009/2618)                   
3-Resmi Yazışmalarda Uygulanacak Esas ve Usuller Hakkında Yönetmelik Madde1-31 arası                                    
(RG: 02.12.2004/25658)</t>
  </si>
  <si>
    <t>Okul Öncesi ve İlköğretim Programlarının Değerlendirilmesinin Yapılması</t>
  </si>
  <si>
    <t>Okul Öncesi Eğitim Programlarının  Okullarda Uygulanması ile İlgili Takibin Yapılması</t>
  </si>
  <si>
    <t>1-Okul Öncesi Eğitim Kurumları Yönetmeliği Madde 41  (RG.08.06.2004/25486) 
2-MEB Milli Eğitim Müdürlükleri Yönetmeliği Madde 16
(RG:18.01.1995/22175)</t>
  </si>
  <si>
    <t xml:space="preserve">1-Memur               
2-Şef                             3-Şube Müdürü   </t>
  </si>
  <si>
    <t xml:space="preserve">821030000 HAYAT BOYU </t>
  </si>
  <si>
    <t>Festivallerin Yürütülmesi</t>
  </si>
  <si>
    <t>Okul Öncesi Eğitimin Yaygınlaştırılması Amacıyla, İl ve İlçeler Bazında Her Öğretim Yılının Sonunda Okul Öncesi Şenliklerinin Düzenlenmesi</t>
  </si>
  <si>
    <t xml:space="preserve">Okul Öncesi Eğitim Kurumları Yönetmeliği Madde 50 (RG.08.06.2004/25486) </t>
  </si>
  <si>
    <t>İlçe Milli Eğitim Müdürlükleri 
Bilgilendirme                              
Resmi Yazışmalarda Uygulanacak Esas ve Usuller Hakkında Yönetmelik  Madde 1-31 arası                                        
(RG: 02.12.2004/25658)</t>
  </si>
  <si>
    <t>Devlet Bursları ile İlgili işlerin Yürütülmesi</t>
  </si>
  <si>
    <t>Öğrenci Bursları ile İlgili İş ve İşlemlerin Yürütülmesi</t>
  </si>
  <si>
    <t xml:space="preserve"> Milli Eğitim Bakanlığı İlk ve Orta Dereceli Okullarda Burs ve Sosyal Yardımlar Yönetmeliği Madde 5,6  (10.07.2008/26932)</t>
  </si>
  <si>
    <t>1-MEB Temel Eğitim Genel Müdürlüğü
Bilgilendirme
2-İlçe Milli Eğitim Müdürlüğü
Bilgi alışverişi     
1-Milli Eğitim Bakanlığı İlk ve Orta Dereceli Okullarda Burs ve Sosyal Yardımlar Yönetmeliği Madde  5-6  (10.07.2008/26932)                                                       
2-Resmi Yazışmalarda Uygulanacak Esas ve Usuller Hakkında Yönetmelik Madde 1-31 
(RG: 02.12.2004/25658)</t>
  </si>
  <si>
    <t>Özel Gün ve Haftalarla İş ve İşlemlerin Yürütülmesi</t>
  </si>
  <si>
    <t>Cumhuriyet Bayramı ile İlgili İş ve İşlemlerin Yürütülmesi</t>
  </si>
  <si>
    <t xml:space="preserve">1-2429 sayılı Ulusal ve Resmi Bayramlarda Yapılacak Törenler Yönetmeliği  Madde 7                  (RG: 01.10.1981/17475) 
2-MEB İlköğretim Genel Müdürlüğü 10.01.1997-2 nolu Genelge                             </t>
  </si>
  <si>
    <t>1-Memur                                2-Şef                                3-Şube Müdürü
4- İlçe Milli Eğitim Müdürü</t>
  </si>
  <si>
    <t xml:space="preserve">657 sayılı Devlet Memurları Kanunu Madde 20, 37, 64, 67, 68, 161 
(RG:23.07.1965/12056)
</t>
  </si>
  <si>
    <t>1-Okul/Kurum üst yazısı                                                          2-Terfi Teklif Formu                                                                      1-657 sayılı Devlet Memurları Kanunu 
Madde 20, 37, 64, 67, 68, 161 
(RG:23.07.1965/12056)</t>
  </si>
  <si>
    <t xml:space="preserve">  </t>
  </si>
  <si>
    <t xml:space="preserve">İl Milli Eğitim Müdürlüğü Özlük Bölümü
Onay işlemlerinin yapılması 
1-657 sayılı Devlet Memurları Kanunu 
Madde 20, 37, 64, 67, 68, 161 
(RG:23.07.1965/12056)
2- Resmi Yazışmalarda Uygulanacak Esas ve Usuller Hakkında Yönetmelik Madde 1-31(RG:02.12.2004/25658)
</t>
  </si>
  <si>
    <t>Terfi ve İntibak İşleri (İntibak İşlerinin yapılması)</t>
  </si>
  <si>
    <t>İlçe Milli Eğitim Müdürlüğü personelinin ve İlçe Milli Eğitim Müdürlüğüne bağlı resmi okul ve kurumlarda çalışan öğretmen,yönetici ve personelin yüksek lisans, doktora eğitimi yapanların intibakının değerlendirilmesine ilişkin iş ve işlemlerinin yapılması</t>
  </si>
  <si>
    <t>657 sayılı Devlet Memurları Kanunu Madde 36.mad. A/12 bendi
(RG:23.07.1965/12056)</t>
  </si>
  <si>
    <t>1-Dilekçe 2-Mezuniyet Beşgesi 3-Onaylı Hizmet Cetveli 4-Okul/Kurum üst yazısı</t>
  </si>
  <si>
    <t>İl Milli Eğitim Müdürlüğü Özlük Bölümü
Onay işlemlerinin yapılması 
1-657 sayılı Devlet Memurları Kanunu 
Madde 20, 37, 64, 67, 68, 161 
(RG:23.07.1965/12056)
2- Resmi Yazışmalarda Uygulanacak Esas ve Usuller Hakkında Yönetmelik Madde 1-31(RG:02.12.2004/25658)</t>
  </si>
  <si>
    <t>Terfi İşlerinin yapılması
(Zorunlu Hizmet)</t>
  </si>
  <si>
    <t>Kalkınmada öncelikli  illerde zorunlu çalışan öğretmenlerin terfilerine ilişkin iş ve işlemlerin yapılması</t>
  </si>
  <si>
    <t xml:space="preserve">1-657 sayılı Devlet Memurları Kanunu Madde 64 
(RG:23.07.1965/12056)
2-243 sayılı Memurlar ve Diğer Kamu Görevlileri ile İlgili Bazı Kanunlarda Değişiklik Yapılması Hakkında
Kanun Hükmünde Kararname Madde 16
(RG:12.12.1984/18603) </t>
  </si>
  <si>
    <t xml:space="preserve">İl Milli Eğitim Müdürlüğü Özlük Bölümü 
Bilgi verme
1-657 sayılı Devlet Memurları Kanunu Madde 64 
(RG:23.07.1965/12056)
2-243 sayılı Memurlar ve Diğer Kamu Görevlileri ile İlgili
Bazı Kanunlarda Değişiklik Yapılması Hakkında
Kanun Hükmünde Kararname Madde 16
(RG:12.12.1984/18603) </t>
  </si>
  <si>
    <t>15 güm</t>
  </si>
  <si>
    <t>Personel Özlük İşleri (Hizmet  Değerlendirme işlemlerinin yapılması)</t>
  </si>
  <si>
    <t xml:space="preserve">İlçe Milli Eğitim Müdürlüğü personeli ve  bağlı resmi okul/kurumlarda  görev yapan öğretmen,yönetici ve personelinin  sigorta ve BAĞ-KUR'da geçen hizmet sürelerinin, kazanılmış hak aylık derece ve kademelerinde değerlendirilmesi </t>
  </si>
  <si>
    <t xml:space="preserve">1-657 sayılı Devlet Memurları Kanunu Madde 19, 83, 84, 87
(RG:23.07.1965/12056)
2- 5434 sayılı TC Emekli Sandığı Kanunu Madde 18,39, 40, 44
(RG:17.6.1949/7235)
3-5510 sayılı Sosyal Sigortalar ve Genel Sağlık Sigortası Kanunu Madde 24, 67
(RG:16.06.2006/26200)
</t>
  </si>
  <si>
    <t xml:space="preserve">1-İl Milli Eğitim Müdürlüğü Özlük Bölümü
Bilgi verme 
2-Okul/ Kurum Müdürlükleri
Onay gönderme
1-657 sayılı Devlet Memurları Kanunu Madde 19, 83, 84, 87
(RG:23.07.1965/12056)
2- 5434 sayılı TC Emekli Sandığı Kanunu Madde 18,39, 40, 44
(RG:17.6.1949/7235)
3-5510 sayılı Sosyal Sigortalar ve Genel Sağlık Sigortası Kanunu Madde 24, 67
(RG:16.06.2006/26200)
</t>
  </si>
  <si>
    <t xml:space="preserve">Sosyal Güvenlik Kurumu                                  Hizmet tespiti  
1-657 sayılı Devlet Memurları Kanunu Madde 19, 83, 84, 87
(RG:23.07.1965/12056)
2- 5434 sayılı TC Emekli Sandığı Kanunu Madde 18,39, 40, 44
(RG:17.6.1949/7235)
3-5510 sayılı Sosyal Sigortalar ve Genel Sağlık Sigortası Kanunu Madde 24, 67
(RG:16.06.2006/26200)                                     4-Resmi Yazışmalarda Uygulanacak Esas ve Usuller Hakkında Yönetmelik Madde 1-31 (RG: 02.12.2004/25658)      </t>
  </si>
  <si>
    <t>Personel Özlük İşleri (Öğrenim Değerlendirme işlemlerinin yapılması)</t>
  </si>
  <si>
    <t xml:space="preserve">İlköğretim ve lisede hazırlık sınıfı okuyanlarla, 4 yıllık lise öğrenimlerini bitirenlerin öğrenimlerinin değerlendirilmesiyle  ilgili iş ve işlemlerin yürütülmesi </t>
  </si>
  <si>
    <t>657 sayılı Devlet Memurları Kanunu Madde 36                     (RG:23.07.1965/12056)</t>
  </si>
  <si>
    <t xml:space="preserve">1- İl Milli Eğitim Müdürlüğü Özlük Bölümü
Bilgi verme
2- Okul/ Kurum Müdürlükleri
İntibakının bildirilmesi ve maaşlarına yansıtılması
657 sayılı Devlet Memurları  Kanunu Madde 36 (RG:23.07.1965/12056)    
</t>
  </si>
  <si>
    <t>Personel Özlük İşleri                                                                                      Görevden ayrılma (Emeklilik işlemlerinin yapılması)</t>
  </si>
  <si>
    <t>Kendi isteğiyle, yaş haddinden veya malûlen emekli olacak öğretmenlerle ilgili iş ve işlemlerin yürütülmesi</t>
  </si>
  <si>
    <t>1-5434 sayılı TC Emekli Sandığı Kanunu Madde 39 ve Geçici Madde 205
(RG:17.06.1949/7235)
2-657 sayılı Devlet Memurları Kanunu Madde 19
(RG:23.07.1965/12056)</t>
  </si>
  <si>
    <t>1-Dilekçe
2-Emeklilik başvuru formu
3-Üst yazı
4-Terhis belgesi
5-İntibak onayı
6-5 adet fotoğraf
7-Öğrenime belge fotokopisi
8-Borçlanma dekontu hizmet birleştirme onayı bordroları ve izin onayı
1-5434 sayılı TC Emekli Sandığı Kanunu Madde 39 ve Geçici Madde 205
(RG:17.06.1949/7235)
2-657 sayılı Devlet Memurları Kanunu Madde 19
(RG:23.07.1965/12056</t>
  </si>
  <si>
    <t>Şube Müdürü
1-5434 sayılı TC Emekli Sandığı Kanunu Madde 39 ve Geçici Madde 205
(RG:17.06.1949/7235)
2-657 sayılı Devlet Memurları Kanunu Madde 19
(RG:23.07.1965/12056)</t>
  </si>
  <si>
    <t>1-İl Milli Eğitim Müdürlüğü Özlük Bölümü
Emekliliğe ilişkin belgelerin gönderilmesi 
2-Okul/ Kurum Müdürlükleri
Onay gönderme                                                                  1-5434 sayılı TC Emekli Sandığı Kanunu Madde 39 ve Geçici Madde 205
(RG:17.06.1949/7235)
2-657 sayılı Devlet Memurları Kanunu Madde 19
(RG:23.07.1965/12056)</t>
  </si>
  <si>
    <t>Sosyal Güvenlik Kurumu  
Sürecin tamamlanması   
1-5434 sayılı TC Emekli Sandığı Kanunu Madde 39 ve Geçici Madde 205 (RG:17.06.1949/7235)
2-657 sayılı Devlet Memurları Kanunu Madde 19
(RG:23.07.1965/12056)</t>
  </si>
  <si>
    <t>903060200</t>
  </si>
  <si>
    <t>Personel Özlük İşleri                                                                                      Görevden ayrılma (İstifa işlemlerinin yapılması)</t>
  </si>
  <si>
    <t>Resmi okul/kurumlarda görev yapan öğretmenlerin yazılı istekleriyle memuriyetten ayrılmaları halinde yapılacak işlemlerin yürütülmesi</t>
  </si>
  <si>
    <t xml:space="preserve"> 657 sayılı Devlet Memurları Kanunu Madde 94 
(RG:23.07.1965/12056)                                                   
</t>
  </si>
  <si>
    <t>Dilekçe
3071 sayılı Dilekçe Hakkının Kullanılmasına Dair Kanun Madde 7 
(RG:10.11.1984/18571)</t>
  </si>
  <si>
    <t>Şube Müdürü
1-5434 sayılı TC Emekli Sandığı Kanunu Madde 87 
(RG:17.06.1949/7235)                                                                                2- 657 sayılı Devlet Memurları Kanunu Madde 94 
(RG:23.07.1965/12056)                                                   
3- 3071 sayılı Dilekçe Hakkının Kullanılmasına Dair Kanun Madde 7 
(RG:10.11.1984/18571)</t>
  </si>
  <si>
    <t xml:space="preserve">1-İl Milli Eğitim Müdürlüğü Özlük Bölümü
İstifanın sunulması
2-Okul/ Kurum Müdürlükleri
Bilgi verme, onay gönderme
1-5434 sayılı TC Emekli Sandığı Kanunu Madde 87 
(RG:17.06.1949/7235)                                                                                
2- 657 sayılı Devlet Memurları Kanunu Madde 94 
(RG:23.07.1965/12056)                                                   
3- 3071 sayılı Dilekçe Hakkının Kullanılmasına Dair Kanun Madde 7 (RG:10.11.1984/18571)                                                       
4- Resmi Yazışmalarda Uygulanacak Esas ve Usuller Hakkında Yönetmelik Madde 1-31 (RG:02.12.2004/25658)
</t>
  </si>
  <si>
    <t>Personel Özlük İşleri                                                                                      Görevden ayrılma (Vefat eden öğretmenlerin gerekli yazışmalarının yapılması)</t>
  </si>
  <si>
    <t>İlçe Milli Eğitim Müdürlüğü personeli ve  bağlı resmi okul/kurumlarda  görev yapan öğretmen,yönetici ve personelden  vefat edenlerle ilgili iş ve işlemlerin yürütülmesi</t>
  </si>
  <si>
    <t>1- 657 sayılı Devlet Memurları Kanunu  Madde 208 
(RG:23.07.1965/12056)
2-5434 sayılı TC Emekli Sandığı Kanunu Madde 66 
(RG:17.06.1949/7235)
3- Devlet Memurlarının Tedavi Yardım ve Cenaze Giderleri Yönetmeliği Madde 40            
(RG:11.8.1973/14622)</t>
  </si>
  <si>
    <t xml:space="preserve">1-Veraset ilamı 
2-Nüfus kayıt örneği
3-Defin kağıdı 
4-Ölüm raporu
1- 657 sayılı Devlet Memurları Kanunu  Madde 208 
(RG:23.07.1965/12056)
2-5434 sayılı TC Emekli Sandığı Kanunu Madde 66 
(RG:17.06.1949/7235)
3-Devlet Memurlarının Tedavi Yardım ve Cenaze Giderleri Yönetmeliği Madde 40            
(RG:11.8.1973/14622)            </t>
  </si>
  <si>
    <t xml:space="preserve">Şube Müdürü 
1- 657 sayılı Devlet Memurları Kanunu  Madde 208 
(RG:23.07.1965/12056)
2-5434 sayılı TC Emekli Sandığı Kanunu Madde 66 
(RG:17.06.1949/7235)
3- Devlet Memurlarının Tedavi Yardım ve Cenaze Giderleri Yönetmeliği Madde 40            
(RG:11.8.1973/14622)            </t>
  </si>
  <si>
    <t xml:space="preserve">1-İl Milli Eğitim Müdürlüğü Özlük Bölümü
Bilgi verme
2-Okul/ Kurum Müdürlükleri
Bilgi verme, onay gönderme
1- 657 sayılı Devlet Memurları Kanunu  Madde 208 
(RG:23.07.1965/12056)
2-5434 sayılı TC Emekli Sandığı Kanunu Madde 66 
(RG:17.06.1949/7235)
3- Devlet Memurlarının Tedavi Yardım ve Cenaze Giderleri Yönetmeliği Madde 40            
(RG:11.8.1973/14622)                                                                   
4- Resmi Yazışmalarda Uygulanacak Esas ve Usuller Hakkında Yönetmelik Madde 1-31 arası
(RG:02.12.2004/25658)
</t>
  </si>
  <si>
    <t>Personel Özlük İşleri (Askerlik İşlemleri)</t>
  </si>
  <si>
    <t>İlçe Milli Eğitim Müdürlüğü personeli ve  bağlı resmi okul/kurumlarda  görev yapan öğretmen,yönetici ve personelinin  askerlik tehir, askere gidiş ve dönüş  iş ve işlemlerinin yürütülmesi</t>
  </si>
  <si>
    <t xml:space="preserve">1-1111 sayılı Askerlik Kanunu Madde 35
(RG:12-17.07.1927/631-635 )                  
2-Milli  Savunma Bakanlığı Sevk Tehiri İşlemleri Yönetmeliği Madde 1,31 (RG:17.10.2009/27379 )
3-1076 sayılı Yedek Subaylar ve Yedek Askeri Memurlar Kanunu Madde 1-23
(RG:09.07.1927/628)    
4-MEB Personeli İzin Yönergesi Madde 46 
(TD: Mart 2001/2522) </t>
  </si>
  <si>
    <t xml:space="preserve">1-Memur
2-Şef
3-Şube Müdürü 
</t>
  </si>
  <si>
    <t>1-İl  Milli Eğitim Müdürlüğü Özlük Bölümü
Askerlik sevk, tehir işlemleri
2-Okul/ Kurum Müdürlükleri
Onay gönderme                          
1-1111 sayılı Askerlik Kanunu
Madde 35
(RG:12-17.07.1927/631-635 )                  
2-Milli  Savunma Bakanlığı Sevk Tehiri İşlemleri Yönetmeliği Madde 1,31 (RG:17.10.2009/27379 )
3- 1076 sayılı Yedek Subaylar ve Yedek Askeri Memurlar Kanunu Madde 1-23(RG:09.07.1927/628)    
4-MEB Personeli İzin Yönergesi   Madde 46 (TD: Mart 2001/2522)</t>
  </si>
  <si>
    <t>Personel Özlük İşleri (Hizmet Borçlanma işlemlerinin yapılması)</t>
  </si>
  <si>
    <t>İlçe Milli Eğitim Müdürlüğü personeli ve  bağlı resmi okul/kurumlarda  görev yapan öğretmen,yönetici ve personelinin   askerlik ve ücretsiz izin borçlanmalarına ilişkin iş ve işlemlerin yapılması</t>
  </si>
  <si>
    <t>1-5434 sayılı TC Emekli Sandığı Kanunu Madde 83, 84 (RG:17.6.1949/7235)
2-657 sayılı Devlet Memurları Kanunu Madde 83, 84 
(RG: 23.07.1965/12056)</t>
  </si>
  <si>
    <t xml:space="preserve">1-Dilekçe
2-Askerlik terhis belgesi
657 sayılı Devlet Memurları Kanunu Madde 83, 84 
(RG: 23.07.1965/12056)
</t>
  </si>
  <si>
    <t>Şube Müdürü 
657 sayılı Devlet Memurları Kanunu Madde 83, 84 
(RG: 23.07.1965/12056)</t>
  </si>
  <si>
    <t>1- Memur
2- Şef
3- Şube Müdürü</t>
  </si>
  <si>
    <t xml:space="preserve">1-İl Milli Eğitim Müdürlüğü Özlük Bölümü
Bilgi verme
2-Okul/ Kurum Müdürlükleri
Onay gönderme  
1-657 sayılı Devlet Memurları Kanunu Madde 83, 84 
(RG: 23.07.1965/12056)
2-Resmi Yazışmalarda Uygulanacak Esas ve Usuller Hakkında Yönetmelik Madde 1-31  
(RG:02.12.2004/25658)
</t>
  </si>
  <si>
    <t>Emekli Sandığı  
Askerlik borçlanması, fiili himet zammı, vekil öğretmenlik hizmetlerinin birleştirilmesi  
1-657 sayılı Devlet Memurları Kanunu Madde 36        
(RG:23.07.1965/1205) 
2-5434 sayılı TC Emekli Sandığı Kanunu Madde 83, 84 (RG:17.6.1949/7235)</t>
  </si>
  <si>
    <t>Sicil İşleri
(Eksik geriye dönük Sicil Raporlarının istenmesi)</t>
  </si>
  <si>
    <t>İdareci ve öğretmenlerin geriye dönük eksik sicil raporlarının istenmesi</t>
  </si>
  <si>
    <t xml:space="preserve">1- 657 sayılı Devlet Memurları Kanunu Madde 109, 115, 121 (RG:23.07.1965/12056)
2- Devlet Memurları Sicil Yönetmeliği Madde 1-27 
(RG:18.10.1986/19255 )
3- Millî Eğitim Bakanlığı Sicil Amirleri Yönetmeliği Madde 1-9 (RG : 3.6.1991/20890)
4-MEB Disiplin Amirleri Yönetmeliği Madde 1-9
(RG:03.06.1991/20890 </t>
  </si>
  <si>
    <t xml:space="preserve">1- Memur   
2- Şef       
3- Şube Müdürü             
</t>
  </si>
  <si>
    <t xml:space="preserve">İl/İlçe Milli Eğitim Müdürlükleri Özlük Bölümü
Eksik sicil raporlarının gönderilmesi /istenmesi
1- 657 sayılı Devlet Memurları Kanunu Madde 109, 115, 121 (RG:23.07.1965/12056)
2- Devlet Memurları Sicil Yönetmeliği Madde 1-27 
(RG:18.10.1986/19255 )
3- Millî Eğitim Bakanlığı Sicil Amirleri Yönetmeliği Madde 1-9 (RG : 3.6.1991/20890)
4-MEB Disiplin Amirleri Yönetmeliği Madde 1-9
(RG:03.06.1991/20890 </t>
  </si>
  <si>
    <t>Personel Özlük İşleri
(Sicil Dosyalarının teslim alınması veya gönderilmesi)</t>
  </si>
  <si>
    <t>İlçemiz dışından ilçemize ya da ilçemizden başka il veya ilçeye atanan idareci ve öğretmen ve personelin  sicil dosyalarının istenmesi, teslim alınması veya dizi pusulasına bağlanarak gönderilmesi</t>
  </si>
  <si>
    <t xml:space="preserve">1-657 sayılı Devlet Memurları Kanunu Madde 71 (RG:23.07.1965/12056)                         
2-Milli Eğitim Bakanlığı  Öğretmenlerinin Atama ve Yer Değiştirme Yönetmeliği Madde 8 (RG: 04.03.2006/26098) 
3-Millî  Eğitim Bakanlığı Evrak Yönergesi Madde 1-60 (06.04.1993 tarih ve 4326 sayılı Makam Onayı)                        
4-Talim ve Terbiye Kurulunun 07.07.2009 tarih  ve 80 sayılı Kararı (TD:Temmuz 2009/2622)
</t>
  </si>
  <si>
    <t xml:space="preserve">İl/İlçe Milli Eğitim Müdürlükleri Özlük Bölümü
Özlük dosyalarının gönderilmesi /istenmesi
1-657 sayılı Devlet Memurları Kanunu Madde 71 (RG:23.07.1965/12056)                         
2- Milli Eğitim Bakanlığı Öğretmenlerinin Atama ve Yer Değiştirme Yönetmeliği Madde 8
(RG: 04.03.2006/26098)                          
3- Talim ve Terbiye Kurulunun 07.07.2009 tarih  ve 80 sayılı Kararı (TD:Temmuz 2009/2622)
</t>
  </si>
  <si>
    <t xml:space="preserve">1-Millî Eğitim Bakanlığı Ortaöğretim Genel Müdürlüğü 15.04.2005 tarih ve 3816 sayılı Genelgesi
2- Millî Eğitim Bakanlığı Yurt Dışı Eğitim Öğretim Genel Müdürlüğü 17.6.2008 tarih ve 2090 sayılı Genelgesi </t>
  </si>
  <si>
    <t xml:space="preserve">1-MEB Dış İlişkiler ve Yurt Dışı Eğitim Öğretim Genel Müdürlüğü
Bilgi verme                                                         
2-İlçe Milli Eğitim Müdürlüğü 
Duyuru                                             
1- Millî Eğitim Bakanlığı Ortaöğretim Genel Müdürlüğü 15.04.2005 tarih ve 3816 sayılı Genelge (2005/25)
2- Millî Eğitim Bakanlığı Yurt Dışı Eğitim Öğretim Genel Müdürlüğü 17.6.2008 tarih ve 2090 sayılı Genelge (2008/48)                                                     3-Resmi Yazışmalarda Uygulanacak Esas ve Usuller Hakkında Yönetmelik Madde 1-31 (RG:02.12.2004/25658) </t>
  </si>
  <si>
    <t>Tur ve Gezi Kapsamında Çanakkale Eğitim Gezisi ile İlgili İşlerin Yürütülmesi.</t>
  </si>
  <si>
    <t xml:space="preserve">Bakanlıkça Düzenlenen "Cumhuriyet Eğitim Gezileri" Kapsamında  Öğrencilerin Katılımlarıyla İlgili Koordinasyon Yapılmasına İlişkin İş ve İşlemlerin Yürütülmesi </t>
  </si>
  <si>
    <t xml:space="preserve">1-MEB Ticaret ve Turizm Genel Müdürlüğü                                               
Bilgi verme                                
2-İlçe Milli Eğitim Müdürlüğü                          
Duyuru                                                       
1-MEB İlköğretim ve Ortaöğretim Sosyal Etkinlikler Yönetmeliği Madde  21 (RG:13.01.2005/25699) 
2-Resmi Yazışmalarda Uygulanacak Esas ve Usuller Hakkında Yönetmelik Madde 1-31 (RG:02.12.2004/25658)                                                                                             
                                        </t>
  </si>
  <si>
    <t>9 Ay</t>
  </si>
  <si>
    <t>Okullara Ad Verme İşlemlerinin Onaya Sunulması</t>
  </si>
  <si>
    <t>İlçe Milli Eğitim Müdürlüğüne  bağlı okul, kurum ve dersliklere ad verme, ad değiştirme ve tabela asılmasına yönelik iş ve işlemlerin yapılması</t>
  </si>
  <si>
    <t>1-Milli Eğitim Bakanlığına Bağlı Kurumlara  Ait Açma, Kapatma ve Ad Verme Yönetmeliği Madde 8-13
(RG: 02.04.1993/21540)
2-Milli Eğitim Bakanlığı Kurum Tanıtım Yönetmeliği Madde 4-7
(RG:09.08.2006/26254)</t>
  </si>
  <si>
    <t>1-Memur
2-Şef
3-Şube Müdürü İlçe Milli Eğitim Müdürü</t>
  </si>
  <si>
    <t>İlçe Milli Eğitim Müdürlükleri
Bilgi verme
1-Milli Eğitim Bakanlığına Bağlı Kurumlara  Ait Açma, Kapatma ve Ad Verme Yönetmeliği Madde 8-13
(RG: 02.04.1993/21540)
2-Milli Eğitim Bakanlığı Kurum Tanıtım Yönetmeliği Madde 4-7
(RG:09.08.2006/26254)
3-Resmi Yazışmalarda Uygulanacak Esas ve Usuller Hakkında Yönetmelik Madde 13,16,17,18 
(RG: 02.12.2004/25658)</t>
  </si>
  <si>
    <t>Okul Düzeyinde Öğrenci Kontenjanının Planlanması  (e-Kayıt)Yeni eğitim öğretim Yılında Okulların Alacağı Öğrenci Kapasitesinin Tespitinin Yapılması</t>
  </si>
  <si>
    <t>Merkezi sınavlar ile öğrenci alan ortaöğretim kurumlarının kontenjanlarının tespit edilerek elektronik ortamda bilgi girişlerinin yapılması</t>
  </si>
  <si>
    <t xml:space="preserve">1-MEB Anadolu Liseleri Yönetmeliği Madde 7
(RG:5.11.1999/23867)
3-MEB Güzel Sanatlar ve Spor Liseleri Yönetmeliği Madde 7
(RG:16.6.2009/27260)
4-MEB Fen Liseleri Yönetmeliği Madde 21
(RG:10.01.1999/23579)
-Meslek ve Teknik Eğitim Yönetmeliği
</t>
  </si>
  <si>
    <t xml:space="preserve">
Eğitim Bölgeleri Yeni Eğitim Bölgesi Oluşturulması, Koordinatör Okul Müdürlüğü Değişikliklerinde Yeniden Onay Alarak Güncelleme Yapılması</t>
  </si>
  <si>
    <t>Eğitim bölgelerinin oluşturulması</t>
  </si>
  <si>
    <t>İlçe Milli Eğitim Müdürlükleri
Okul tespiti ve toplantı duyurularının yapılması                           1-MEB Eğitim Bölgeleri ve Eğitim Kurumları Yönergesi Madde 1-26
(TD:Kasım 1999/2506)
2-10.8.1999 tarih ve 23782 sayılı Norm Kadro Uygulama Klavuzu
3-Resmi Yazışmalarda Uygulanacak Esas ve Usuller Hakkında Yönetmelik Madde 13,16,17,18
(RG: 02.12.2004/25658)</t>
  </si>
  <si>
    <t>1 ay</t>
  </si>
  <si>
    <t>Okul Polisi Projesi Memnuniyet Anketi İş ve İşlemlerinin Yürütülmesi</t>
  </si>
  <si>
    <t>Okul projesi kapsamında yer alan 143 okulun projeye ilişkin memnuniyetlerinin belirlenmesi</t>
  </si>
  <si>
    <t>İçişleri Bakanlığı ve Milli Eğitim Bakanlığı arasında 20.09.2007 tarihinde imzalanan "Okullarda Güvenli Ortamın Sağlanmasına Yönelik Koruyucu ve Önleyici Tedbirlerin Alınılmasına İlişkin İş birliği Protokolü"</t>
  </si>
  <si>
    <t xml:space="preserve">İlçe Milli Eğitim Müdürlükleri (Altındağ, Etimesgut, Çankaya, Keçiören, Mamak, Pursaklar, Yenimahalle, Sincan)
Duyuru yapılması
1-Çocuk Koruma Kanunu
(RG:15.07.2005/25876)
2-Resmi Yazışmalarda Uygulanacak Esas ve Usuller Hakkında Yönetmelik Madde 13,16,17,18 
(RG: 02.12.2004/25658)
</t>
  </si>
  <si>
    <t>İl Emniyet Müdürlüğü
İş birliği
1-Resmi Yazışmalarda Uygulanacak Esas ve Usuller Hakkında Yönetmelik Madde
1-31 arası
RG: 02.12.2004/25658) 
2-11.09.2009 tarih Ankara İl Emniyet Müdürlüğü ile Ankara Milli Eğitim Müdürlüğü arasındaki protokol</t>
  </si>
  <si>
    <t>Demokrasi Eğitimi ve Okul Meclisleri Projesi ile İlgili İş ve İşlemlerin Yürütülmesi.</t>
  </si>
  <si>
    <t>Proje Kapsamında Okul Meclis Başkanı, İlçe Öğrenci Meclis Başkanı, İl Öğrenci Meclisi Başkanı ve Türkiye Öğrenci Meclisi Başkanının Seçilmesi ile İlgili İş ve İşlemler</t>
  </si>
  <si>
    <t>MEB Demokrasi Eğitimi ve Okul Meclisleri Yönergesi Madde 23-29 (TD: Eylül 2004/ 2564)</t>
  </si>
  <si>
    <t>1-Milli Eğitim Bakanlığı Özel Eğitim ve Rehberlik Genel Müdürlüğü
2-İl Milli Eğitim Müdürlüğü Bölümleri
3-İlçe Milli Eğitim Müdürlükleri
İşbirliği
MEB Demokrasi Eğitimi ve Okul Meclisleri Yönergesi Madde 23-29 (TD: Eylül 2004/ 2564)</t>
  </si>
  <si>
    <t>1- Ankara İl Özel İdaresi
2- İl Valilikleri
3- T.B.M.M.</t>
  </si>
  <si>
    <t>Sağlık Taramalarının Yapılması</t>
  </si>
  <si>
    <t>Öğrencilerin İl Sağlık Müdürlüğünden Gelen Aşı Takvimine Göre Aşılanması</t>
  </si>
  <si>
    <t>1-Sağlık Bakanlığı Temel Sağlık Hizmetleri Genel Müdürlüğü 29.03.2007 tarih ve 3640 sayılı Makam Onayı
2-İl Sağlık Müdürlüğü Tarafından Gönderilen Aşı Uygulama Takvimi</t>
  </si>
  <si>
    <t xml:space="preserve">İlçe Milli Eğitim Müdürlükleri
Duyuru Yapılması
1-Resmi Yazışmalarda Uygulanacak Esas ve Usuller Hakkında Yönetmelik Madde 1-31  
(RG: 02.12.2004/25658)
2-Sağlık Bakanlığı Temel Sağlık Hizmetleri Genel Müdürlüğü 29.03.2007 tarih ve 3640 sayılı Makam Onayı
3-İl Sağlık Müdürlüğü Tarafından Gönderilen Aşı Uygulama Takvimi
</t>
  </si>
  <si>
    <t xml:space="preserve">İl Sağlık Müdürlüğü
İş birliği
1-Resmi Yazışmalarda Uygulanacak Esas ve Usuller Hakkında Yönetmelik Madde 1-31  
(RG: 02.12.2004/25658)
2-Sağlık Bakanlığı Temel Sağlık Hizmetleri Genel Müdürlüğü 29.03.2007 tarih ve 3640 sayılı Makam Onayı
3-İl Sağlık Müdürlüğü Tarafından Gönderilen Aşı Uygulama Takvimi
</t>
  </si>
  <si>
    <t>6 ay</t>
  </si>
  <si>
    <t>Okul Aşılama Yazışmalarının Yapılması</t>
  </si>
  <si>
    <t xml:space="preserve">Salgın Hastalık Durumlarında (Domuz Gribi, Kuş Gribi, Kırım Kongo Kanamalı Ateşi,Tularemi Vb) Okul/Kurumlarda Öğrenci ve Tüm Personelin Vaka Sayısı ile Devam-Devamsızlık Durumlarının Günlük Tespitinin Yapılması </t>
  </si>
  <si>
    <t xml:space="preserve">1-İl Sağlık Müdürlüğü 03.05.2009 tarih  ve 13205 sayılı 2009/30 Genelge
2-MEB Sağlık İşleri Daire Başkanlığının 20.10.2009 tarih ve 2009/20 sayılı Genelgesi
</t>
  </si>
  <si>
    <t>1-Sağlık Raporu
2-Aşılama durumunda veli izin formu
1-İl Sağlık Müdürlüğü 03.05.2009 tarih  ve 13205 sayılı 2009/30 Genelge
2-MEB Sağlık İşleri Daire Başkanlığının 20.10.2009 tarih ve 2009/20 sayılı Genelgesi</t>
  </si>
  <si>
    <t>1-MEB Sağlık İşleri Daire Başkanlığı
2-İlçe Milli Eğitim Müdürlükleri
Bilgi alışverişi
1-Resmi Yazışmalarda Uygulanacak Esas ve Usuller Hakkında Yönetmelik Madde 1-31  
(RG: 02.12.2004/25658)
2-İl Sağlık Müdürlüğü 03.05.2009 tarih  ve 13205 sayılı 2009/30 Genelge
3-MEB Sağlık İşleri Daire Başkanlığının 20.10.2009 tarih ve 2009/20 sayılı Genelgesi</t>
  </si>
  <si>
    <t xml:space="preserve">İl Sağlık Müdürlüğü
İş birliği
1-Resmi Yazışmalarda Uygulanacak Esas ve Usuller Hakkında Yönetmelik Madde 1-31  
(RG: 02.12.2004/25658)
2-İl Sağlık Müdürlüğü 03.05.2009 tarih  ve 13205 sayılı 2009/30 Genelge
3-MEB Sağlık İşleri Daire Başkanlığının 20.10.2009 tarih ve 2009/20 sayılı Genelgesi
</t>
  </si>
  <si>
    <t>Salgın Hastalıkların Okullardaki  Takibinin Yapılması</t>
  </si>
  <si>
    <t>Su Depolarının Sağlık Yönünden Uygunluğunun Araştırılması ile Su Depolarının Temizlenmesi ve Klorlanmasına  Yönelik İş ve İşlemlerin Yürütülmesi</t>
  </si>
  <si>
    <t xml:space="preserve">1593 sayılı Umumi Hıfzısıhha Kanunu Madde 235-243
(RG:06.05.1930/1489)
</t>
  </si>
  <si>
    <t>1-MEB Sağlık İşleri Daire Başkanlığı
Aksaklıkların giderilmesi
2-Milli Eğitim Müdürlüğü Yatırım ve Tesisler Bölümü
Problemli depoların onarımı
3-İlçe Milli Eğitim Müdürlükleri
Rapor isteme
1-1593 sayılı Umumi Hıfzısıhha Kanunu Madde 235-243
(RG:06.05.1930/1489)
2-Resmi Yazışmalarda Uygulanacak Esas ve Usuller Hakkında Yönetmelik Madde 1-31  
(RG: 02.12.2004/25658)</t>
  </si>
  <si>
    <t>İl Sağlık Müdürlüğü
Aksaklıkların giderilmesi
1-1593 sayılı Umumi Hıfzısıhha Kanunu Madde 235-243
(RG:06.05.1930/1489)
2-Resmi Yazışmalarda Uygulanacak Esas ve Usuller Hakkında Yönetmelik Madde 1-31  
(RG: 02.12.2004/25658)</t>
  </si>
  <si>
    <t>Okul  Su Depolarının Hijyenini Takibini Yapması</t>
  </si>
  <si>
    <t>Okullarda Ortak Kullanım Alanlarının Hijyeninin Sağlanması Amacıyla Gelen Raporların Değerlendirilmesi</t>
  </si>
  <si>
    <t xml:space="preserve">1-MEB Sağlık İşleri Daire Başkanlığının 24.10.2005 tarih ve 97 sayılı Genelgesi 
2-MEB Sağlık İşleri Daire Başkanlığının 17.02.2009 tarih ve 20 sayılı Genelgesi
</t>
  </si>
  <si>
    <t xml:space="preserve">1-MEB Sağlık İşleri Daire Başkanlığı
Aksaklıkların bildirilmesi
2-İlçe Milli Eğitim Müdürlükleri
Rapor isteme-Aksaklıkların giderilmesi
1-Resmi Yazışmalarda Uygulanacak Esas ve Usuller Hakkında Yönetmelik Madde 1-31  
(RG: 02.12.2004/25658)
2-MEB Sağlık İşleri Daire Başkanlığının 24.10.2005 tarih ve 97 sayılı Genelgesi 
3-MEB Sağlık İşleri Daire Başkanlığının 17.02.2009 tarih ve 20 sayılı Genelgesi
</t>
  </si>
  <si>
    <t xml:space="preserve">İl Sağlık Müdürlüğü
Bilgilendirme
1-Resmi Yazışmalarda Uygulanacak Esas ve Usuller Hakkında Yönetmelik Madde 1-31  
(RG: 02.12.2004/25658)
2-MEB Sağlık İşleri Daire Başkanlığının 24.10.2005 tarih ve 97 sayılı Genelgesi 
3-MEB Sağlık İşleri Daire Başkanlığının 17.02.2009 tarih ve 20 sayılı Genelgesi
</t>
  </si>
  <si>
    <t>Okul Sağlığı Kapsamında Okullarda Hijen Takibi Yapması</t>
  </si>
  <si>
    <t>"Beyaz Bayrak Projesi" Kapsamında Okul/Kurumların Sağlık ve Hijyen Açısından Denetlenmelerine Yönelik İş ve İşlemlerin Yürütülmesi</t>
  </si>
  <si>
    <t xml:space="preserve">Sağlık Bakanlığı ile Milli Eğitim Bakanlığı arasında imzalanan 10.11.2010 tarihinde İmzalanan Beyaz Bayrak Projesi İş birliği Protokolü
</t>
  </si>
  <si>
    <t>Başvuru formu
Sağlık Bakanlığı ile Milli Eğitim Bakanlığı arasında imzalanan 03.08.2006 tarihinde İmzalanan Beyaz Bayrak Projesi İş birliği Protokolü</t>
  </si>
  <si>
    <t>1-Memur
2-Şef
3-Şube Müdürü/</t>
  </si>
  <si>
    <t xml:space="preserve">1-İl Milli Eğitim Müdürlüğü Norm Kadro Bölümü 
Norm fazlası öğretmenlerin görevlendirilmesi
2-İlçe Milli Eğitim Müdürlükleri
Bilgilendirme
1-Resmi Yazışmalarda Uygulanacak Esas ve Usuller Hakkında Yönetmelik Madde 1-31  
(RG: 02.12.2004/25658)
2-Sağlık Bakanlığı ile Milli Eğitim Bakanlığı arasında imzalanan 03.08.2006 tarihinde İmzalanan Beyaz Bayrak Projesi İş birliği Protokolü
</t>
  </si>
  <si>
    <t xml:space="preserve">İl Sağlık Müdürlüğü
Denetim-proje kapsamında ödül verme
1-Resmi Yazışmalarda Uygulanacak Esas ve Usuller Hakkında Yönetmelik Madde 1-31  
(RG: 02.12.2004/25658)
2-Sağlık Bakanlığı ile Milli Eğitim Bakanlığı arasında imzalanan 03.08.2006 tarihinde İmzalanan Beyaz Bayrak Projesi İş birliği Protokolü
</t>
  </si>
  <si>
    <t>Beyaz Bayrak Projesi İş ve İşlemlerin Yürütülmesi</t>
  </si>
  <si>
    <t>"Ergenlik Dönemi Değişim Projesi" Kapsamında  6 ve 7. Sınıf  Kız Öğrencilerinin ve Annelerinin Bilgilendirilmesi ile Erkek Öğrencilere Bilgilendirme Amaçlı CD Dağıtılması</t>
  </si>
  <si>
    <t>Procter ve Gamble AŞ ile MEB Sağlık İşleri Daire Başkanlığı arasında İmzalanan 22.07.2009 tarihli İş birliği Protokolü</t>
  </si>
  <si>
    <t xml:space="preserve">1-Kamu
2-Vatandaş
3-Özel Sektör
</t>
  </si>
  <si>
    <t>1-MEB Sağlık İşleri Daire Başkanlığı
Rapor gönderme
2-İlçe Milli Eğitim Müdürlükleri
Bilgilendirme-Sorunların giderilmesi-Rapor isteme
1-Resmi Yazışmalarda Uygulanacak Esas ve Usuller Hakkında Yönetmelik Madde 1-31  
(RG: 02.12.2004/25658)
2-Procter ve Gamble AŞ ile MEB Sağlık İşleri Daire Başkanlığı arasında İmzalanan 22.07.2009 tarihli İş birliği Protokolü</t>
  </si>
  <si>
    <t xml:space="preserve"> Zen Halkla İlişikiler Firması
İş birliği
1-Resmi Yazışmalarda Uygulanacak Esas ve Usuller Hakkında Yönetmelik Madde 1-31  
(RG: 02.12.2004/25658)
2-Procter ve Gamble AŞ ile MEB Sağlık İşleri Daire Başkanlığı arasında İmzalanan 22.07.2009 tarihli İş birliği Protokolü</t>
  </si>
  <si>
    <t>Ergenlik Dönemi Değişim Projesi İş ve İşlemlerin Yürütülmesi</t>
  </si>
  <si>
    <t>"Atık Pil Projesi" Kapsamında Çevre Sağlığını Korumak İçin İlköğretim Okullarında Atık Pillerin Toplanması</t>
  </si>
  <si>
    <t xml:space="preserve">1-Çevre ve Orman Bakanlığı Atık Pil ve Akümülatörlerin Kontrolü Yönetmeliği Madde 1-38
(RG:31.08.2004 )
2-MEB İdari ve Mali İşler Daire Başkanlığının 17.09.2008 tarih ve 3460 sayılı Yazısı
3-Çevre ve Orman Bakanlığı Çevre Yönetimi Genel Müdürlüğü 05.09.2008 tarih ve 53109 sayılı Yazısı
4-Taşınabilir Pil Üreticileri ve İthalatçıları Derneği (TAP) 30.04.2009 tarih ve 2009/330 sayılı Yazısı </t>
  </si>
  <si>
    <t>1-Kamu
2-Özel Sektör</t>
  </si>
  <si>
    <t xml:space="preserve">İlçe Milli Eğitim Müdürlükleri
Duyuru Yapılması
1-Resmi Yazışmalarda Uygulanacak Esas ve Usuller Hakkında Yönetmelik Madde 1-31  
(RG: 02.12.2004/25658)
2-MEB İdari ve Mali İşler Daire Başkanlığının 17.09.2008 tarih ve 3460 sayılı yazısı
3-Çevre ve Orman Bakanlığı Çevre Yönetimi Genel Müdürlüğü 05.09.2008 tarih ve 53109 sayılı yazısı
3. Taşınabilir Pil Üreticileri ve İthalatçıları Derneği (TAP) 30.04.2009 tarih ve 2009/330 sayılı yazısı 
</t>
  </si>
  <si>
    <t xml:space="preserve">Taşınabilir Pil Üreticileri ve İthalatçıları Derneği 
İş birliği-bilgi alışverişi
1-Resmi Yazışmalarda Uygulanacak Esas ve Usuller Hakkında Yönetmelik Madde 1-31  
(RG: 02.12.2004/25658)
2-MEB İdari ve Mali İşler Daire Başkanlığının 17.09.2008 tarih ve 3460 sayılı yazısı
3-Çevre ve Orman Bakanlığı Çevre Yönetimi Genel Müdürlüğü 05.09.2008 tarih ve 53109 sayılı yazısı
3. Taşınabilir Pil Üreticileri ve İthalatçıları Derneği (TAP) 30.04.2009 tarih ve 2009/330 sayılı yazısı 
</t>
  </si>
  <si>
    <t>Atık Pil Projesi İş ve İşlemlerin Yürütülmesi</t>
  </si>
  <si>
    <t>"Türkiyede Okul Çağı Çocuklarında Büyümenin İzlenmesi Projesi" Kapsamında Öğrencilerin Gelişmelerinin Takibinin Yapılması</t>
  </si>
  <si>
    <t xml:space="preserve">MEB Sağlık İşleri Daire Başkanlığı ile Hacettepe Üniversitesi Sağlık Bilimleri Fakültesi Arasında İmzalanan Türkiyede Okul Çağı Çocuklarında Büyümenin İzlenmesi Projesi Kapsamında İmzalanan Protokol
</t>
  </si>
  <si>
    <t>Mesleki Eğitim Merkezlerince Düzenlenen, Ustalık, Usta Öğreticilik ve İşyeri Açma Belgelerinin İş ve İşlemlerinin Yapılması</t>
  </si>
  <si>
    <t xml:space="preserve">1-3308 sayılı Mesleki Eğitim Kanunu Madde 27,28,29,35, Geçici Madde 1,2 
 2-Kalfalık Ustalık ve İş Yeri Açma Belgelerinin Düzenlenmesiyle İlgili Açıklamalar (TD:Mayıs 2004/2560) 
  1-3308 sayılı Mesleki Eğitim Kanunu Madde 27,28,29,35, Geçici Madde 1,2                    
(RG:19.06.1986/19139)
2-Mesleki ve Teknik Eğitim Yönetmeliği Madde 128,129 
(RG:03.07.2002/24804)      
3-Kalfalık Ustalık ve İş Yeri Açma Belgelerinin Düzenlenmesiyle İlgili Açıklamalar                               (TD:Mayıs 2004/2560)                   </t>
  </si>
  <si>
    <t xml:space="preserve">1-Kamu                           
2-Özel Sektör
3-Sivil Toplum Kuruluşları </t>
  </si>
  <si>
    <t xml:space="preserve">İlçe Milli Eğitim Müdürlükleri
Onay verme
Kalfalık Ustalık ve İş Yeri Açma Belgelerinin Düzenlenmesiyle İlgili Açıklamalar                               (TD:Mayıs 2004/2560)        </t>
  </si>
  <si>
    <t>Yurt İçi Spor Yarışmalarında Görevlendirilen Öğretmen ve Öğrencilerin İzin Onaylarının Alınması</t>
  </si>
  <si>
    <t>Yurt İçi Spor Yarışmalarında Görevlendirilen Öğretmen ve Öğrencilerin Onaylarının Alınması</t>
  </si>
  <si>
    <t>3289 sayılı Gençlik ve Spor Genel MüdürlüğününTeşkilat ve Görevleri Hakkında Kanun  Madde 29 (RG: 28.5.1986/19120)</t>
  </si>
  <si>
    <t>1-Milli Eğitim Bakanlığı Okuliçi Beden Eğitimi Spor ve İzcilik Dairesi Başkanlığı  
2-İlçe Milli Eğitim Müdürlükleri                          
Onayların Alınması                                               
3289 sayılı Gençlik ve Spor Genel MüdürlüğününTeşkilat ve Görevleri Hakkında Kanun  Madde 29                               (RG: 28.5.1986/19120)</t>
  </si>
  <si>
    <t>7 gün</t>
  </si>
  <si>
    <t>Trafik ve Çevre Bilgisi ile Direksiyon Eğitimi Dersi Öğreticiliği Kursları</t>
  </si>
  <si>
    <t>Trafik ve Çevre Bilgisi ile Direksiyon Eğitimi Dersi Öğreticiliği Kursları Açılması</t>
  </si>
  <si>
    <t xml:space="preserve">Milli Eğitim Bakanlığı Yaygın Eğitim Kurumları Yönetmeliği                                     
(RG:21.05.2010/27587)
2-Halk Eğitimi Faaliyetlerinin Uygulanmasına dair Yönerge
</t>
  </si>
  <si>
    <t>Kamu
Vatandaş</t>
  </si>
  <si>
    <t xml:space="preserve">1-Memur
2-Şef
3-Şube Müdürü            
4-İlçe Milli Eğitim Müdürü                     </t>
  </si>
  <si>
    <t>1-İl Milli Eğitim Müdürlüğü Hayat Boyu Öğrenme Bölümü
2-İlçemize bağlı Resmi-Özel tüm kurumlarla işbirliği ve duyuru yapılması</t>
  </si>
  <si>
    <t>Kurumnet üzerinden sunulabilir</t>
  </si>
  <si>
    <t>Bilgi ve Belge Taleplerin Alınması</t>
  </si>
  <si>
    <t xml:space="preserve">Bilgi Edinme Hakkına İlişkin Başvuruların Değerlendirilmesi </t>
  </si>
  <si>
    <t xml:space="preserve">1-4982 sayılı Bilgi Edinme Hakkı Kanunu Madde 1-31(RG:24.10.2003/25269)                                                                                 2-Bilgi Edinme Hakkı Kanununun Uygulanmasına İlişkin Esas ve Usuller Hakkında Yönetmelik Madde 1-47 (RG:27.04.2004/25445)
</t>
  </si>
  <si>
    <t xml:space="preserve">1-Kamu
2-Vatandaş
</t>
  </si>
  <si>
    <t xml:space="preserve">Dilekçe
1-4982 sayılı Bilgi Edinme Hakkı Kanunu  Madde 6
(RG:24.10.2003/25269)                                                         
2-Bilgi Edinme Hakkı Kanununun Uygulanmasına İlişkin Esas ve Usuller Hakkında Yönetmelik Madde 10-12                                       (RG:27.04.2004/ 25445)      </t>
  </si>
  <si>
    <t xml:space="preserve">Şube Müdürü/Müdür Yardımcısı                                                Bilgi Edinme Hakkı Kanununun Uygulanmasına İlişkin Esas ve Usuller Hakkında Yönetmelik Madde 9               (RG:27.04.2004/25445)    </t>
  </si>
  <si>
    <t xml:space="preserve">1-İl Milli Eğitim Müdürlüğü Bölümleri
2-İlçe Milli Eğitim Müdürlükleri
Bilgi alışverişi
1-4982 sayılı Bilgi Edinme Hakkı Kanunu Madde 4, 5, 12
(RG:24.10.2003/25269)                                                                                 
3-Bilgi Edinme Hakkı Kanununun Uygulanmasına İlişkin Esas ve Usuller Hakkında Yönetmelik Madde 9, 10, 14, 18                                  
(RG:27.04.2004/  25445)                                                             
4-Resmi Yazışmalarda Uygulanacak Esas ve Usuller Hakkında Yönetmelik Madde 1-31  
(RG:02.12.2004/25658)
</t>
  </si>
  <si>
    <t>841010101</t>
  </si>
  <si>
    <t>Bütçe 
(Ödenek Temini)</t>
  </si>
  <si>
    <t>Genel bütçede</t>
  </si>
  <si>
    <t xml:space="preserve">Milli Eğitim Bakanlığı Milli Eğitim Müdürlükleri Yönetmeliği Madde 26    (RG:18.1.1995/22175) </t>
  </si>
  <si>
    <t>1-Milli Eğitim Bakanlığı Birimleri
Ödenek Temini                                        
1-Milli Eğitim Bakanlığı Milli Eğitim Müdürlükleri Yönetmeliği Madde 26    
(RG:18.1.1995/22175)                                     
2- İlçe Milli Eğitim Müdürlüğü 
Ödenek Temini                                                                         Resmi Yazışmalarda Uygulanacak Esas ve Usuller Hakkında Yönetmelik Madde  1-31  
(RG: 02.12.2004/25658)</t>
  </si>
  <si>
    <t>841020102</t>
  </si>
  <si>
    <t>Ödenek Talep ve Göndermeleri 
(Elektrik, Su, Doğal Gaz Ödemeleri)</t>
  </si>
  <si>
    <t>İl Milli Eğitim Müdürlüğü birimlerinin elektrik, su, doğal gaz giderlerinin ödenmesi ve ödeneklerinin temin edilmesi</t>
  </si>
  <si>
    <t xml:space="preserve">Kamu </t>
  </si>
  <si>
    <t>Milli Eğitim Bakanlığı İdari Mali İşler Dairesi Başkanlığı  
Ödenek temini                                                          
1-Milli Eğitim Bakanlığı Milli Eğitim Müdürlükleri Yönetmeliği Madde 26    (RG:18.1.1995/22175)               
2-Resmi Yazışmalarda Uygulanacak Esas ve Usuller Hakkında Yönetmelik Madde  1-31  (RG: 02.12.2004/25658)</t>
  </si>
  <si>
    <t>841021701</t>
  </si>
  <si>
    <t xml:space="preserve">Tahakkuk ve Ödeme İşleri  
(Maaş, Görev Yolluğu, Ek Ders Ödemeleri)                                                      </t>
  </si>
  <si>
    <t xml:space="preserve">Personele maaş, sürekli görev yolluğu, geçici görev yolluğu ve ek ders gibi ücretlerin ödenmesi </t>
  </si>
  <si>
    <t xml:space="preserve">1-657sayılı Devlet Memurları Kanunu Madde 89             (RG:23.07.1965/12056)                  
2-6245 sayılı Harcırah Kanunu Madde 3
(RG:18.02.1954/8637)            
3-6245 sayılı Harcırah Kanunu Madde 39 (RG:18.02.1954/ 8637)  </t>
  </si>
  <si>
    <t>1-Gerçekleştirme Görevlisi                        2-Harcama Yetkilisi</t>
  </si>
  <si>
    <t>841021702</t>
  </si>
  <si>
    <t xml:space="preserve">Tahakkuk ve Ödeme İşleri
(Müfettişlere Yapılan Ödemeler)                                                        </t>
  </si>
  <si>
    <t>Müfettişlere yolluk ödemesi yapılması</t>
  </si>
  <si>
    <t>6245 sayılı Harcırah Kanunu Madde 4                                         (RG:18.02.1954/ 8637)</t>
  </si>
  <si>
    <t xml:space="preserve">1-Gerçekleştirme Görevlisi                        2-Harcama Yetkilisi     </t>
  </si>
  <si>
    <t>Emekli Kesenekleri Bildirimi Girişleri</t>
  </si>
  <si>
    <t>Personel</t>
  </si>
  <si>
    <t>5510 Sayılı Kanun</t>
  </si>
  <si>
    <t>1-Gerçekleştirme Görevlisi</t>
  </si>
  <si>
    <t>2 Gün</t>
  </si>
  <si>
    <t>Sigorta Primleri Aylık Bildirim Girişleri</t>
  </si>
  <si>
    <t>okul ve kurumların bildirdiği Kısmi Zamanlı Sözleşmeli Personellerin sigorta iş ve işlemleri</t>
  </si>
  <si>
    <t>Sosyal Yardımların Ödenmesi (Doğum Yardımı, Ölüm Yardımı, Ödül, Diğer)</t>
  </si>
  <si>
    <t xml:space="preserve">Personel </t>
  </si>
  <si>
    <t>657 Sayılı Devlet Memurları Kanunu 
5510 Sayılı Kanun</t>
  </si>
  <si>
    <t>3 Gün</t>
  </si>
  <si>
    <t>Belirsiz</t>
  </si>
  <si>
    <t>İlçe Milli Eğitim Müdürlüklerinden gelen görüş talebi yazılarına cevap verilmesi</t>
  </si>
  <si>
    <t>Resmi Yazışmalar</t>
  </si>
  <si>
    <t>İlçe Milli Eğitim Müdürlükleri,Okul Müdürlükleri</t>
  </si>
  <si>
    <t>Tahakkuk ve Ödeme İşleri (Geçici görev yolluğu)</t>
  </si>
  <si>
    <t>Müdürlüğümüz personeline geçici görev yolluğu ödemesi</t>
  </si>
  <si>
    <t>6245 sayılı Harcırah Kanunu                                       (RG:10.02.1954/ 8637)</t>
  </si>
  <si>
    <t>Yemekhane iş ve işlemleri</t>
  </si>
  <si>
    <t>Müdürlüğümüz Yemekhane hesaplarının işletme defteri esasına göre muhasebeleştirilmesi,(karar defteri tutulması)</t>
  </si>
  <si>
    <t xml:space="preserve">26.12.1992 tarih ve 21447 sayılı Resmi Gazete’de yayınlanan 1. sayılı Muhasebe Uygulama Genel Tebliği </t>
  </si>
  <si>
    <t>1-Kamu                  
2-Özel Sektör
3-Sivil Toplum Kuruluşları</t>
  </si>
  <si>
    <t>Kanitin İl ve İlçe  fonu  hesap kayıtları</t>
  </si>
  <si>
    <t>Müdürlüğümüz Kantin il ve ilçe fonu hesaplarının işletme defteri esasına göre muhasebeleştirilmesi,(karar defteri tutulması)</t>
  </si>
  <si>
    <t>Bütçe Uygulamaları</t>
  </si>
  <si>
    <t>Bakanlıktan gelen ödeneklerin harcama kanununa göre harcanması</t>
  </si>
  <si>
    <t xml:space="preserve">222 sayılı İlköğretim ve Eğitim  Kanunu Madde 77 (RG:12.01.1961/10705)  </t>
  </si>
  <si>
    <t xml:space="preserve">1-Memur                              
2-Şef </t>
  </si>
  <si>
    <t>Bölümlere gelen Ödenekle ilgili bilgilendirme yazısı</t>
  </si>
  <si>
    <t xml:space="preserve">Tahakkuk ve Ödeme İşleri 
(Mahkeme Giderleri Ödemeleri) </t>
  </si>
  <si>
    <t>Bakanlığımız aleyhine sonuçlanan yargı kararlarında belirtilen ödemelerin yapılması</t>
  </si>
  <si>
    <t>1-Mahkeme kararı 2-İcra Emri                  
3-Yargıtay ilanı 
222 sayılı İlköğretim ve Eğitim  Kanunu Madde 77 (RG:12.01.1961/10705)</t>
  </si>
  <si>
    <t>Şube Müdürü/Müdür Yardımcısı
222 sayılı İlköğretim ve Eğitim  Kanunu Madde 77 (RG:12.01.1961/10705)</t>
  </si>
  <si>
    <t xml:space="preserve">1-Memur   
2-Şef </t>
  </si>
  <si>
    <t xml:space="preserve">1-MEB İlköğretim Genel Müdürlüğü 
İhtiyaç temini  
2-MEB Hukuk Müşavirliği
Bilgilendirme    
1-222 sayılı İlköğretim ve Eğitim  Kanunu Madde 77 (RG:12.01.1961/10705)2-Resmi Yazışmalarda Uygulanacak Esas ve Usuller Hakkında Yönetmelik Madde  1-31 
(RG: 02.12.2004/25658)  </t>
  </si>
  <si>
    <t>841020100</t>
  </si>
  <si>
    <t>Ödenek Talep ve Göndermeleri</t>
  </si>
  <si>
    <t>İlköğretim kurumlarının ihtiyaçları için  ödenek talep edilmesi gelen ödeneklerin harcama kanununa göre harcanması</t>
  </si>
  <si>
    <t>222 sayılı İlköğretim ve Eğitim  Kanunu Madde 77 (RG:12.01.1961/10705)</t>
  </si>
  <si>
    <t xml:space="preserve"> İlçe Milli Müdürlükleri Muhasebe Bölümleri
Bilgilendirme
Resmi Yazışmalarda Uygulanacak Esas ve Usuller Hakkında Yönetmelik Madde  1-31 
(RG: 02.12.2004/25658)  </t>
  </si>
  <si>
    <t>841021703</t>
  </si>
  <si>
    <t>Tahakkuk ve Ödeme İşleri 
(Faturalar)</t>
  </si>
  <si>
    <t xml:space="preserve">İlköğretim kurumlarının doğal gaz, su, elektrik ve ADSL faturalarının ödenmesi </t>
  </si>
  <si>
    <t xml:space="preserve">222 sayılı İlköğretim Kanunu Madde 77 (RG:12.01.1961/10705)  </t>
  </si>
  <si>
    <t>1-Fatura                 
2-Hesap Tablosu 
222 sayılı İlköğretim Kanunu Madde 77 (RG:12.01.1961/10705)</t>
  </si>
  <si>
    <t>Şube Müdürü
222 sayılı İlköğretim Kanunu Madde 77 (RG:12.01.1961/10705)</t>
  </si>
  <si>
    <t xml:space="preserve">1-İl Özel İdaresi Genel  Sekreterliği Ödeme              
2-İSKİ                                       
3-İGDAŞ  4-BEDAŞ 5. AYEDAŞ                                
Bilgi verme                         
1-222sayılı İlköğretim Kanunu Madde 77 (RG:12.01.1961/10705)                                      2-Resmi Yazışmalarda Uygulanacak Esas ve Usuller Hakkında Yönetmelik Madde  1-31 arası (RG: 02.12.2004/25658)  </t>
  </si>
  <si>
    <t xml:space="preserve">Abonelik işlemleri </t>
  </si>
  <si>
    <t>Okul öncesi ve ilk öğretim okullarının su, elektrik, doğal gaz aboneliklerine ilişkin iş ve işlemlerin yürütülmesi</t>
  </si>
  <si>
    <t xml:space="preserve">1-3194 sayılı İmar Kanunu Madde 26   
(RG:09.05.1985/18749) 
2-5393 sayılı Belediye Kanunu Madde 14,15
(RG: 13.7.2005/25874)
3-MEB Milli Eğitim Müdürlükleri Yönetmeliği 
</t>
  </si>
  <si>
    <t xml:space="preserve">Kamu             
</t>
  </si>
  <si>
    <t>İl Milli Eğitim Müdürlüğü</t>
  </si>
  <si>
    <t>Proforma
Fatura</t>
  </si>
  <si>
    <t>1-Belediye                   
2-BEDAŞ, AYEDAŞ, İSKİ, İGDAŞ
İş birliği
1-3194 sayılı İmar Kanunu Madde 26   
(RG:09.05.1985/18749) 
2-5393 sayılı Belediye Kanunu Madde 14, 15
(RG: 13.7.2005/25874)                                                    
3-MEB Millî Eğitim Müdürlükleri Yönetmeliği Madde 22 (RG:18.11.2012/28471)
4- Resmi Yazışmalarda Uygulanacak Esas ve Usuller Hakkında Yönetmelik Madde 1-31  
(RG: 02.12.2004/25658)</t>
  </si>
  <si>
    <t>165010000</t>
  </si>
  <si>
    <t>Okul Aile Birliği Yönetmeliği İş ve İşlemleri</t>
  </si>
  <si>
    <t>Okul kantin, spor salonu iş ve işlemleri ile kantin,açık alan vb. yerlerin %10 luk il ve ilçe payları kira takibininin yapılması</t>
  </si>
  <si>
    <t>Okul Aile Birliği Yönetmeliği Madde 17
(RG:09.02.2012/28199)</t>
  </si>
  <si>
    <t xml:space="preserve">Kamu 
</t>
  </si>
  <si>
    <t xml:space="preserve">Kira bedeli banka dekontu
Okul Aile Birliği Yönetmeliği  Madde 17 (RG: 09.02.2012/28199)
</t>
  </si>
  <si>
    <t>Şef, Memur</t>
  </si>
  <si>
    <t xml:space="preserve">İl/İlçe Milli Eğitim Müdürlükleri
Kiraların yatmaması ve sözleşmelerin gelmemesi durumunda uyarı 
Okul Aile Birliği Yönetmeliği Madde 17 (RG: 09.02.2012/28199)
</t>
  </si>
  <si>
    <t>9 ay
Okul Aile Birliği Yönetmeliği 
(RG: 09.02.2012/28199)</t>
  </si>
  <si>
    <t>9 ay</t>
  </si>
  <si>
    <t>Müdürlüğümüz Kantin hesabına aktarılan kantin payları ile maddi durumu iyi olmayan okulların eğitim-öğretim ihtiyaçlarını karşılamak.</t>
  </si>
  <si>
    <t>Okul Aile Birliği Yönetmeliği Madde 17-18
(RG:09.02.2012/28199)</t>
  </si>
  <si>
    <t>Talep yazısı</t>
  </si>
  <si>
    <t>Okul/Kurum Müdürlükleri</t>
  </si>
  <si>
    <t>Bankaya yazılan ödeme talimatları</t>
  </si>
  <si>
    <t>30 gün</t>
  </si>
  <si>
    <t>Talep ve Şikayetler</t>
  </si>
  <si>
    <t>Gelen İstek ya da şikayet konularının değerlendirilerek ilgililere bilgi verilmesi</t>
  </si>
  <si>
    <t>3071 sayılı Dilekçe Hakkının Kullanılmasına Dair Kanun Madde 7
(RG:10.11.1984/18571)</t>
  </si>
  <si>
    <t xml:space="preserve">1-Kamu
2-Vatandaş
3-Özel Sektör
4-Sivil Toplum Kuruluşu
</t>
  </si>
  <si>
    <t>Dilekçe
3071 sayılı Dilekçe Hakkının Kullanılmasına Dair Kanun Madde 7 (RG:10.11.1984/18571)</t>
  </si>
  <si>
    <t xml:space="preserve"> Şube Müdürü 
3071 sayılı Dilekçe Hakkının Kullanılmasına Dair Kanun Madde 7 (RG:10.11.1984.18571)</t>
  </si>
  <si>
    <t xml:space="preserve">1-Memur
2-Şef
</t>
  </si>
  <si>
    <t xml:space="preserve">1-Kamu Kurum ve Kuruluşları
2-Vatandaş
3-Sivil Toplum Kuruluşu 
</t>
  </si>
  <si>
    <t>30 gün
3071 sayılı Dilekçe Hakkının Kullanılmasına Dair Kanun Madde 7-8 (RG:10.11.1984.18571)</t>
  </si>
  <si>
    <t>Okul/Kurum Müdürlüklerinden gelen görüş talebi yazılarına cevap verilmesi</t>
  </si>
  <si>
    <t>İlçe Milli Eğitim Müdürlükleri</t>
  </si>
  <si>
    <t xml:space="preserve">İdari Davalara Cevap Hazırlanması </t>
  </si>
  <si>
    <t xml:space="preserve">İdari Davalarda Savunma Hazırlanması, bilgi ve belge sunulması </t>
  </si>
  <si>
    <t>1-2577 sayılı İdari Yargılama Usulü Kanunu  Madde 16, 45, 46, 47,48, (RG:20.01.1982/17580)  
2-Hukuk Müşavirliğinin 07.11.1997 tarih ve 94 sayılı Genelgesi</t>
  </si>
  <si>
    <t>Kadıköy Kaymakamlığı  İlçe Milli Eğitim
Müdürlüğü</t>
  </si>
  <si>
    <t>Şube Müdürü
1-2577 sayılı İdari Yargılama Usulü Kanunu  Madde 16, 45-48 (RG:20.01.1982/17580)  
2-Hukuk Müşavirliğinin 07.11.1997 tarih ve 94 sayılı Genelgesi</t>
  </si>
  <si>
    <t xml:space="preserve">1-Memur
2-Şef
3-Şube
Müdürü
4-İlçe MEM Müdürü </t>
  </si>
  <si>
    <t>1-Milli Eğitim Müdürlüğü,
2-İlgili İdari Mahkemeler
Bilgi-belge alışverişi
3-Okul Müdürlüklerinden Belge isteme                                        
1-2577 sayılı  İdari Yargılama Usül Kanunu Madde  16     (RG:20.01.1982/175</t>
  </si>
  <si>
    <t xml:space="preserve">İdari Mahkemeler                   
2577 sayılı  İdari Yargılama Usul Kanunu Madde 16     (RG:20.01.1982/17580)  </t>
  </si>
  <si>
    <t xml:space="preserve">30 gün                  
2577 sayılı  İdari Yargılama Usul Kanunu Madde 16  (RG:20.01.1982/17580)  </t>
  </si>
  <si>
    <t>İdari Davalarla İlgili Temyiz</t>
  </si>
  <si>
    <t xml:space="preserve">İdari Davalarda Savunmalara Esas Olma Üzere Gerekli Bilgi ve Belgelerin Hazırlanması, Düzeltme Dilekçelerine Cevap Hazırlanması </t>
  </si>
  <si>
    <t>Şube Müdürü/Müdür Yardımcısı
1-2577 sayılı İdari Yargılama Usulü Kanunu  Madde 16, 45, 46, 47,48, (RG:20.01.1982/17580)  
2-Hukuk Müşavirliğinin 07.11.1997 tarih ve 94 sayılı Genelgesi</t>
  </si>
  <si>
    <t xml:space="preserve">Bölge İdari Mahkemeleri                     
2577 sayılı  İdari Yargılama Usul Kanunu Madde 16     (RG:20.01.1982/17580)  </t>
  </si>
  <si>
    <t xml:space="preserve">7 gün                  
2577 sayılı  İdari Yargılama Usul Kanunu Madde 16  (RG:20.01.1982/17580)  </t>
  </si>
  <si>
    <t>4 gün</t>
  </si>
  <si>
    <t>İdari Davaların sonuçlarının Uygulanması</t>
  </si>
  <si>
    <t>İdari Dava Sonuçlarının Uygulanmasını Yapacak İdari Birimlere Mahkeme Kararının Gönderilmesi</t>
  </si>
  <si>
    <t>2577 sayılı İdari Yargılama Usulü Kanunu Madde  27 ve 28 (RG:20.01.1982/17580)</t>
  </si>
  <si>
    <t>İlçe Milli Eğitim
Müdürlüğü</t>
  </si>
  <si>
    <t>Şube Müdürü
2577 sayılı İdari Yargılama Usulü Kanunu Madde  27 ve 28 (RG:20.01.1982/17580)</t>
  </si>
  <si>
    <t xml:space="preserve">1-Memur
2-Şef
3--Şube
Müdürü
</t>
  </si>
  <si>
    <t>1-Mili Eğitim Bakanlığı Birimleri
2-İlçe Milli Eğitim Müdürlükleri 
Kararların İlgili birimlere gönderilmesi                                         
1-2577 sayılı  İdari Yargılama Usül Kanunu Madde  28     (RG:20.01.1982/17580)       
2-Resmi Yazışmalard</t>
  </si>
  <si>
    <t xml:space="preserve">30 gün                  
2577 sayılı  İdari Yargılama Usul Kanunu Madde 28 (RG:20.01.1982/17580)  </t>
  </si>
  <si>
    <t>İnceleme/Soruşturma</t>
  </si>
  <si>
    <t>Sorunu açığa kavuşturmak amacıyla ilgililerden ve tanıklardan bilgi toplama, konuyu inceleme iş ve işlemlerinin yapılması</t>
  </si>
  <si>
    <t xml:space="preserve">1-4357 sayılı Hususi İdarelerden Maaş Alan İlkokul Öğretmenlerinin Kadrolarına, Terfi, Taltif ve Cezalandırılmalarına ve Bu Öğretmenler için Teşkil Edilecek Sağlık ve İçtimai Yardım Sandığı ile Yapı Sandığına ve Öğretmenlerin Alacaklarına Dair Kanun Madde 1-17 (RG:19.01.1943/5308)               
2-1702 sayılı İlk ve Orta Tedrisat Muallimlerinin Terfi ve Tecziyeleri Hakkında Kanun Madde 1-46 (RG:29.06.1930/1532)    
3-657 sayılı Devlet Memurları Kanunu Madde 125 (RG:23.07.1965/12056)                
4-5442 sayılı İl İdaresi Kanunu Madde 8  (RG:18.06.1949/7236)       
5-4483 sayılı Memurlar ve Diğer Kamu Görevlilerinin Yargılanması Hakkında Kanun Madde 2-15  
(RG: 04.12.1999/23896)                           
</t>
  </si>
  <si>
    <t xml:space="preserve">kimlik ve iletişim bilgileri
</t>
  </si>
  <si>
    <t xml:space="preserve">2 yıl
657 sayılı Devlet Memurları Kanunu Madde 127
(RG:23.07.1965/12056)    </t>
  </si>
  <si>
    <t>60 gün</t>
  </si>
  <si>
    <t>622010000</t>
  </si>
  <si>
    <t xml:space="preserve">Talep ve Şikayetler </t>
  </si>
  <si>
    <t>Gelen istek ya da şikayet konularının değerlendirilerek ilgili birimlerden bilgiler alınarak ilgililere bilgi verilmesi</t>
  </si>
  <si>
    <t>İlçe Milli Eğitim Müdürü/Şube Müdürü</t>
  </si>
  <si>
    <t xml:space="preserve">1-Memur
2-Şef
3-Şube Müdürü
</t>
  </si>
  <si>
    <t xml:space="preserve">1-Milli Eğitim Bakanlığı Birimleri
2-İl Milli Eğitim Müdürlüğü Bölümleri
3-İlçe Milli Eğitim Müdürlükleri
Bilgi alışverişi
1-3071 sayılı Dilekçe Hakkının Kullanılmasına Dair Kanun Madde 7 
(RG:10.11.1984/18571)
2-Resmi Yazışmalarda Uygulanacak Esas ve Usuller Hakkında Yönetmelik  Madde 1-31   
(RG: 02.12.2004/25658)
</t>
  </si>
  <si>
    <t xml:space="preserve">1-Kamu Kurum ve Kuruluşları
2-Vatandaş
3-Sivil Toplum Kuruluşu 
Cevaplandırma
1-3071 sayılı Dilekçe Hakkının Kullanılmasına Dair Kanun Madde 5-7
(RG:10.11.1984/18571)                                                                   
2- Resmi Yazışmalarda Uygulanacak Esas ve Usuller Hakkında Yönetmelik Madde 1-31   
(RG:02.12.2004/25658)
</t>
  </si>
  <si>
    <t>Eğitim /Bakanlık Denetmenleri tarafından düzenlenen kurum, denetim raporlarının değerlendirmesi ve ilgili yerlere gönderilmesi,</t>
  </si>
  <si>
    <t>Eğitim Denetmenleri Başkanlığınca kurumlar ile yönetici, öğretmen ve diğer personel hakkında düzenlenen denetim raporlarının değerlendirmesi ve ilgili yerlere gönderilmesi,</t>
  </si>
  <si>
    <t>Eğitim Müfettişleri Başkanlıkları Yönetmeliği 41/ğ maddesi</t>
  </si>
  <si>
    <t>Kurumlar ile yönetici, öğretmen ve diğer personel hakkında düzenlenen raporları ilgili yerlere göndermek</t>
  </si>
  <si>
    <t>Disiplin İşlemleri</t>
  </si>
  <si>
    <t>Müdürlüğümüzce ve Denetmenler tarafından düzenlenen disiplin dosyalarının savunmalarının alınarak cezalarının verilmesi, tebligatların yapılması, dosyalarda muhafaza edilmesi, MEBBİS Kayıtlarına işlenmesini sağlamak.</t>
  </si>
  <si>
    <t xml:space="preserve">1-4357 sayılı Hususi İdarelerden Maaş Alan İlkokul Öğretmenlerinin Kadrolarına, Terfi, Taltif ve Cezalandırılmalarına ve Bu Öğretmenler için Teşkil Edilecek Sağlık ve İçtimai Yardım Sandığı ile Yapı Sandığına ve Öğretmenlerin Alacaklarına Dair Kanun Madde 1-17 (RG:19.01.1943/5308)               
2-1702 sayılı İlk ve Orta Tedrisat Muallimlerinin Terfi ve Tecziyeleri Hakkında Kanun Madde 1-46 (RG:29.06.1930/1532)    
3-657 sayılı Devlet Memurları Kanunu Madde 125 (RG:23.07.1965/12056)             
</t>
  </si>
  <si>
    <t>Sosyal Güvenlik Kurumu Başkanlığı
Bilgi verme
1-5434 sayılı T.C. Emekli Sandığı Kanunu Madde 87 
(RG:17.06.1949/7235)                                                                                
2-657 sayılı Devlet Memurları Kanunu Madde 94 (RG:23.07.1965/12056)                                                   
3-3071 sayılı Dilekçe Hakkının Kullanılmasına Dair Kanun Madde 7 (RG:10.11.1984/18571)                                                       
4-Resmi Yazışmalarda Uygulanacak Esas ve Usuller Hakkında Yönetmelik Madde 1-31
(RG:02.12.2004/25658)</t>
  </si>
  <si>
    <t>Müdürlüğümüzde görev yapan şeflerin görevden çıkaralması halinde iş ve işlemlerin yürütülmesi</t>
  </si>
  <si>
    <t>Şeflerin soruşturma raporu doğrultusunda yer değiştirme veya görevden alınma işlemlerinin yürütülmesi, SGK, MEBBİS ve kayıtlara işlenmesi</t>
  </si>
  <si>
    <t>1-657 sayılı Devlet Memurları Kanunu Madde 132, 62, 63
(RG: 23.07.1965/12056)</t>
  </si>
  <si>
    <t xml:space="preserve">İl Milli Eğitim Müdürlüğü Atama Bölümleri      
Atanabileceği yeni görev yerinin tespiti                                                  </t>
  </si>
  <si>
    <t>İl ve İlçe Müdürlüklerinde görev yapan şeflerin vafat etmesi halinde iş ve işlemlerinin yürütülmesi</t>
  </si>
  <si>
    <t>İl ve İlçe Milli Eğitim Müdürlüklerinde görev yapan şeflerden vefat edenlerle ilgili iş ve işlemlerin yürütülmesi</t>
  </si>
  <si>
    <t>1-657 sayılı Devlet Memurları Kanunu  Madde 208 
(RG:23.07.1965/12056)
2-5434 sayılı T.C. Emekli Sandığı Kanunu Madde 66 
(RG:17.06.1949/7235)
3-5510 sayılı Sosyal Sigortalar ve Genel Sağlık Sigortası Kanunu Madde 47
(RG:16.06.2006 /26200)                                                                                   4-Devlet Memurlarının Tedavi Yardım ve Cenaze Giderleri Yönetmeliği Madde 40            
(RG:11.8.1973/14622)</t>
  </si>
  <si>
    <t xml:space="preserve">1-Veraset ilamı 
2-Nüfus cüzdanı aslı
3-Defin kağıdı 
4-Ölüm raporu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t>
  </si>
  <si>
    <t xml:space="preserve">1-İl Milli Eğitim Müdürlüğü Muhasebe Bölümü
2-İlçe Milli Eğitim Müdürlükleri 
Bilgi verme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5-Resmi Yazışmalarda Uygulanacak Esas ve Usuller Hakkında Yönetmelik Madde 1-31 arası
(RG:02.12.2004/25658)
</t>
  </si>
  <si>
    <t>Sosyal Güvenlik Kurumu Başkanlığı
Bilgi verme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5-Resmi Yazışmalarda Uygulanacak Esas ve Usuller Hakkında Yönetmelik Madde 1-31 arası
(RG:02.12.2004/25658)</t>
  </si>
  <si>
    <t>903029904</t>
  </si>
  <si>
    <t>Müdürlüğmüzde  görev yapan şeflerin atanmaları durumunda başlama işlemlerinin yürütülmesi</t>
  </si>
  <si>
    <t>İl ve İlçe Milli Eğitim Müdürlüklerinde  görev yapan şeflerden görev yeri değişenlerin göreve başlama iş ve işlemlerinin yürütülmesi</t>
  </si>
  <si>
    <t xml:space="preserve">1-5442 sayılı İl İdaresi Kanunu Madde 8
(RG:18.06.1949/7236)
2-657 sayılı Devlet Memurları Kanunu Madde 62,63,72,73,74  (RG: 23.07.1965/12056)                     </t>
  </si>
  <si>
    <t xml:space="preserve">Görev yeri İl Milli Eğitim Müdürlüğü ise
1-Maaş nakil bildirimi
2-Dilekçe
5442 sayılı İl İdaresi Kanunu Madde 8
(RG:18.06.1949/7236) </t>
  </si>
  <si>
    <t xml:space="preserve">1-MüdürlüğümüzMuhasebe Bölümü  
Kararname ve maaş nakil bildiriminin gönderilmesi                                             
1-5442 sayılı İl İdaresi Kanunu Madde 8
(RG:18.06.1949/7236)
2-657 sayılı Devlet Memurları Kanunu Madde 62,63,72-74  (RG: 23.07.1965/12056)    </t>
  </si>
  <si>
    <t xml:space="preserve">Sosyal Güvenlik Kurumu Başkanlığı 
Göreve başlamalarının bildirilmesi 
1-5510 Sosyal ve Sigortalar ve Genel Sağlık Sigortası Kanunu  Madde 4 (RG: 16.06.2006/ 26200)
1-5442 sayılı İl İdaresi Kanunu Madde 8
(RG:18.06.1949/7236)
2-657 sayılı Devlet Memurları Kanunu Madde 62,63,72-74
(RG: 23.07.1965/12056)  </t>
  </si>
  <si>
    <t>1 saat</t>
  </si>
  <si>
    <t>903029905</t>
  </si>
  <si>
    <t>Müdürlüğümüzde  görev yapan şeflerin atanmaları durumunda ayrılma işlemlerinin yürütülmesi</t>
  </si>
  <si>
    <t>Müdürlüğümüzde  görev yapan şeflerden görev yeri değişenlerin görevden ayrılma iş ve işlemlerinin yürütülmesi</t>
  </si>
  <si>
    <t xml:space="preserve">Görev yeri İl Milli Eğitim Müdürlüğü ise
1-Bölümünden ayrılış yazısı
2-Zimmetinde taşınır mal bulunup bulunmadığının bildirilmesi
3-Dilekçe
4-Turnike giriş kartı teslim tutanağı
5442 sayılı İl İdaresi Kanunu Madde 8
(RG:18.06.1949/7236) </t>
  </si>
  <si>
    <t xml:space="preserve">1-İlçeMilli Eğitim Müdürlüğü Muhasebe Bölümü  
Kararname ve maaş nakil bildiriminin gönderilmesi
1-5442 sayılı İl İdaresi Kanunu Madde 8
(RG:18.06.1949/7236)
2-657 sayılı Devlet Memurları Kanunu Madde 62,63,72-74  (RG: 23.07.1965/12056)    </t>
  </si>
  <si>
    <t>903070101</t>
  </si>
  <si>
    <t>Bakanlığımız tarafından yapılan görevlendirmelerin iş ve işlemlerinin yürütülmesi</t>
  </si>
  <si>
    <t>Bakanlığımız tarafından yapılan görevlendirmelerin yenilenmesi durumunda tebliğ tebellüğ işlemlerinin yapılması</t>
  </si>
  <si>
    <t>7201 sayılı  Tebligat Kanunu Madde 1-57
(RG:19.02.1959/10139)</t>
  </si>
  <si>
    <t>1-İl Milli Eğitim Müdürlüğü 
7201 sayılı  Tebligat Kanunu Madde 1-57
(RG:19.02.1959/10139)</t>
  </si>
  <si>
    <t>903070103</t>
  </si>
  <si>
    <t xml:space="preserve">Görevlendirmelerde tebliğ/tebellüğ işlemlerinin yürütülmesi
(Kurum İçi) 
</t>
  </si>
  <si>
    <t>Valilik onayı ile yapılan görevlendirmelerin yenilenmesi durumunda tebliğ tebellüğ işlemlerinin yapılması</t>
  </si>
  <si>
    <t xml:space="preserve">1-Memur
2-Şef
</t>
  </si>
  <si>
    <t>1-İlçe Milli Eğitim Müdürlüğü 
7201 sayılı  Tebligat Kanunu Madde 1-57
(RG:19.02.1959/10139)</t>
  </si>
  <si>
    <t>3 saat</t>
  </si>
  <si>
    <t>İl ve İlçe MEM'de bulunan şefler hariç genel idare kadrosunda bulunanların hizmet değerlendirmesi  işlemlerinin yürütülmesi</t>
  </si>
  <si>
    <t>İl ve İlçe Milli Eğitim Müdürlüklerinde Genel İdari Hizmetleri sınıfında görev yapan yöneticilerin (Şefler hariç) özel ya da kamu kurumlarında geçen hizmetlerinin değerlendirilmesine ilişkin iş ve işlemlerinin yürütülmesi</t>
  </si>
  <si>
    <t>1-5434 sayılı T.C. Emekli Sandığı Kanunu Ek  Madde 18    (RG:17.6.1949/7235)
2-657 sayılı Devlet Memurları Kanunu Madde 36, 87  (RG: 23.07.1965/12056)</t>
  </si>
  <si>
    <t>1-İl Milli Eğitim Müdürlüğü Muhasebe Bölümü
2-İlçe Milli Eğitim Müdürlükleri
Hizmet birleştirmesinin bildirilmesi ve maaşlarına yansıtılması
1- 5434 sayılı T.C. Emekli Sandığı Kanunu Madde Ek 18                                             (RG:17.6.1949/7235)
 2-657 sayılı Devlet Memurları Kanunu Madde 36, 87                               (RG: 23.07.1965/12056)</t>
  </si>
  <si>
    <t>Sosyal Güvenlik Kurumu Başkanlığı 
Hizmet birleştirmenin bildirilmesi 
1-5510 Sosyal ve Sigortalar ve Genel Sağlık Sigortası Kanunu  Madde 4
(RG: 16.06.2006/262008)
2-5434 sayılı T.C. Emekli Sandığı Kanunu Madde  Ek  18                                             (RG:17.6.1949/7235)
3-657 sayılı Devlet Memurları Kanunu Madde 36, 87                                (RG: 23.07.1965/12056)</t>
  </si>
  <si>
    <t>45 gün</t>
  </si>
  <si>
    <t>Müdürlüğümüz genel idare kadrosunda bulunanların vefat  işlemlerinin yürütülmesi</t>
  </si>
  <si>
    <t>MüdürlüğümüzGenel İdari Hizmetleri sınıfında görev yapan yöneticilerden (Şefler hariç) vefat edenlerle ilgili iş ve işlemlerin yürütülmesi</t>
  </si>
  <si>
    <t xml:space="preserve">1-İlçe Milli Eğitim Müdürlüğü Muhasebe Bölümü
2-Okul ve Kurum Müdürlükleri 
Bilgi verme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5-Resmi Yazışmalarda Uygulanacak Esas ve Usuller Hakkında Yönetmelik Madde 1-31 arası
(RG:02.12.2004/25658)
</t>
  </si>
  <si>
    <t>903070102</t>
  </si>
  <si>
    <t>Müdürlüğümüz genel idare kadrosunda bulunanların Bakanlık Onayı ile görevlendirilenlerin  işlemlerinin yürütülmesi</t>
  </si>
  <si>
    <t>Müdürlüğümüz Şube Müdürlüğü kadrolarına Bakanlık Onayı ile görevlendirilme taleplerinin İl Milli Eğitim Müdürlüğüne  gönderilmesi</t>
  </si>
  <si>
    <t xml:space="preserve">1-3071 sayılı  Dilekçe Hakkının Kullanılmasına Dair Kanun Madde 7
(RG:10.11.1984/18571)
2-Milli Eğitim Bakanlığı Personeli Görevde Yükselme ve Unvan Değişikliği Yönetmeliği                       (RG:04.03.2006/26098)    </t>
  </si>
  <si>
    <t>Dilekçe
Şube Müdürü/Müdür Yardımcısı
3071 sayılı  Dilekçe Hakkının Kullanılmasına Dair Kanun Madde 7
(RG:10.11.1984/18571)</t>
  </si>
  <si>
    <t xml:space="preserve">1-Memur
2-Şef
3-Şube Müdürü
4-İlçe Milli Eğitim Müdürü
</t>
  </si>
  <si>
    <t xml:space="preserve">Milli Eğitim Bakanlığı Birimleri
Görevlendirme talebinin değerlendirilmesi
1-657 sayılı Devlet Memurları Kanunu 
(RG: 23.07.1965/12056)
2-Milli Eğitim Bakanlığı Personeli Görevde Yükselme ve Unvan Değişikliği Yönetmeliği                       (RG:04.03.2006/26098)    </t>
  </si>
  <si>
    <t>Müdürlüğümüz genel idare kadrosunda bulunanların atanmalarında göreve başlama işlemlerinin yürütülmesi</t>
  </si>
  <si>
    <t>Müdürlüğümüz  Genel İdari Hizmetleri sınıfında  görev yapan yöneticilerden (Şef hariç) görev yeri değişenlerin göreve başlama  iş ve işlemlerinin yürütülmesi</t>
  </si>
  <si>
    <t xml:space="preserve">Görev yeri İl Milli Eğitim Müdürlüğü ise;
1-Maaş nakil bildirimi
2-Dilekçe 
5442 sayılı İl İdaresi Kanunu Madde 8
(RG:18.06.1949/7236) </t>
  </si>
  <si>
    <t xml:space="preserve">1-İlçe Milli Eğitim Müdürlüğü Muhasebe Bölümü  
Kararname ve maaş nakil bildiriminin gönderilmesi
1-5442 sayılı İl İdaresi Kanunu Madde 8
(RG:18.06.1949/7236)
2-657 sayılı Devlet Memurları Kanunu Madde 62,63,72-74  (RG: 23.07.1965/12056)    </t>
  </si>
  <si>
    <t>2 saat</t>
  </si>
  <si>
    <t>903029906</t>
  </si>
  <si>
    <t>Müdürlüğümüz genel idare kadrosunda bulunanların atanmalarında görevden ayrılma işlemlerinin yürütülmesi</t>
  </si>
  <si>
    <t>Müdürlüğümüz Genel İdari Hizmetleri sınıfında  görev yapan yöneticilerden (Şef hariç) görev yeri değişenlerin görevden ayrılma iş ve işlemlerinin yürütülmesi</t>
  </si>
  <si>
    <t xml:space="preserve">1-İlçeMilli Eğitim Müdürlüğü Muhasebe Bölümü  
Kararname ve maaş nakil bildiriminin gönderilmesi
1-5442 sayılı İl İdaresi Kanunu Madde 8
(RG:18.06.1949/7236)
2-657 sayılı Devlet Memurları Kanunu Madde 62,63,72-74  (RG: 23.07.1965/12056)    </t>
  </si>
  <si>
    <t>Eğitim Öğretim ile İlgili Diğer İşlerin Yapılması
(Eğitim Bölgeleri)</t>
  </si>
  <si>
    <t>Eğitim Bölgelerinin Oluşturulması</t>
  </si>
  <si>
    <t xml:space="preserve">1-MEB Eğitim Bölgeleri ve Eğitim Kurumları Yönergesi Madde 1-26
(TD:Kasım 1999/2506)
2-10.8.1999 tarih ve 23782 sayılı Norm Kadro Uygulama Klavuzu
</t>
  </si>
  <si>
    <t>İlçe Milli Eğitim Müdürlükleri
Okul tespiti ve toplantı duyurularının Yapılması                           1-MEB Eğitim Bölgeleri ve Eğitim Kurumları Yönergesi Madde 1-26
(TD:Kasım 1999/2506)
2-10.8.1999 tarih ve 23782 sayılı Norm Kadro Uygulama Klavuzu
3-Resmi Yazışmalarda Uygulanacak Esas ve Usuller Hakkında Yönetmelik Madde 13,16,17,18
(RG: 02.12.2004/25658)</t>
  </si>
  <si>
    <t>YSÖP İşlerinin Yürütülmesi
(YSÖP)</t>
  </si>
  <si>
    <t>1996-2000 doğumlu  Hiç Okula Gitmeyen, Okula Devam Etmeyen, Devam Ettiği Halde Yaşıtlarından En Az Üç Sınıf Geride Olan Öğrencilerle İlgili  İş ve İşlemlerin Yürütülmesi</t>
  </si>
  <si>
    <t>MEB İlköğretim Kurumlarında Yetiştirici Sınıf Açılmasına İlişkin Yönerge Madde 5
(TD:Ağustos 2008/2611)</t>
  </si>
  <si>
    <t xml:space="preserve">İlçe Milli Eğitim Müdürlükleri
Toplantıların duyrulması
1-Resmi Yazışmalarda Uygulanacak Esas ve Usuller Hakkında Yönetmelik Madde 13,16,17,18                               (RG: 02.12.2004/25658)
2-MEB İlköğretim Kurumlarında Yetiştirici Sınıf Açılmasına İlişkin Yönerge Madde 5
(TD:Ağustos 2008/2611)
</t>
  </si>
  <si>
    <t xml:space="preserve">Sivil Toplum Kuruluşları
Çocukların okula kazandırılmasında destek alma
1-Resmi Yazışmalarda Uygulanacak Esas ve Usuller Hakkında Yönetmelik Madde 1-31 arası
(RG: 02.12.2004/25658)                                             2-MEB İlköğretim Kurumlarında Yetiştirici Sınıf Açılmasına İlişkin Yönerge Madde 5
(TD:Ağustos 2008/2611)
</t>
  </si>
  <si>
    <t>Okul, Kurum Açma/Kapatma/Devir İşlemlerinin Yürütülmesi</t>
  </si>
  <si>
    <t>Anaokulları Geçici veya Kesin Kabul Tutanağı ile Hayırseverlerin Yaptırdığı Anaokulların Açılması</t>
  </si>
  <si>
    <t xml:space="preserve">1-Milli Eğitim Bakanlığına Bağlı Kurumlara Ait Açma, Kapatma ve Ad verme Yönetmeliği Madde 1 
(RG:02.04.1993/21540)
2-Kurum Açılması ve Kapatılmasına İlişkin Esaslar Madde 1  
(TD:15.08.1994/2412) </t>
  </si>
  <si>
    <t xml:space="preserve">1-Memur               
2-Şef                             3-Şube Müdürü/İlçe Milli Eğitim Müdürü               </t>
  </si>
  <si>
    <t>İlçe Milli Eğitim Müdürlükleri 
Onayın Uygulanması                                       
1-Milli Eğitim Bakanlığına Bağlı Kurumlara Ait Açma, Kapatma ve Ad verme Yönetmeliği Madde 1 
(RG:02.04.1993/21540)
2-Kurum Açılması ve Kapatılmasına İlişkin Esaslar Madde 1  
(TD:15.08.1994/2412)  
3-Resmi Yazışmalarda Uygulanacak Esas ve Usuller Hakkında Yönetmelik Madde 1-31 arası                                         
(RG: 02.12.2004/25658)</t>
  </si>
  <si>
    <t>105020000 MESLEKİ TEKNİK BÖLÜMÜNCE YAPILMASI</t>
  </si>
  <si>
    <t>Alan/Dal Açma/Kapatma/Devir İşlemlerinin Yürütülmesi</t>
  </si>
  <si>
    <t>Okulların Bünyesinde Ana Sınıfı Açılması ile Kız Meslek Liseleri Bünyesindeki Uygulama Sınıflarının Açılması İlçe Milli Eğitim Müdürlüğünce yapılması</t>
  </si>
  <si>
    <t>Okul/Kurum Müdürlükleri
Belge isteme
1-657 sayılı Devlet Memurları Kanunu  Madde 14 
(RG: 23.07.1965/12056)
2-3628 sayılı  Mal Bildiriminde Bulunulması, Rüşvet ve Yolsuzluklarla Mücadele Kanunu Madde 5-9 
(RG: 04.05.1990/20508)
3-Mal Bildiriminde Bulunulması Hakkında Yönetmelik Madde 1-21                                 
 (RG: 15.11.1990/20696)     
4-Resmi Yazışmalarda Uygulanacak Esas ve Usuller Hakkında Yönetmelik Madde 1-31  
(RG: 02.12.2004/25658)</t>
  </si>
  <si>
    <t>2 ay</t>
  </si>
  <si>
    <t>Pasaport  İşlemleri
(Hususi pasaport )</t>
  </si>
  <si>
    <t>İlçe Milli Eğitim Müdürlüğü personeli ve İlçe Milli Eğitim Müdürlüğüne  bağlı resmi okul/kurumlarda görev yapan öğretmen ve yöneticilerden pasaport almak isteyenlerin talep ile ilgili iş ve işlemlerini yürütmek (1.2.3.derecede bulunanların)</t>
  </si>
  <si>
    <t xml:space="preserve">5682 sayılı Pasaport Kanunu  Madde 12, 14 ve ek Madde 4 
(RG:24.7.1950/7564) </t>
  </si>
  <si>
    <t>1-Pasaport talep formu
2-Dilekçe
3-Taahhütname
4-Vukuatlı nüfus kayıt örneği
5-Resim
5682 sayılı Pasaport Kanunu Madde 12 
(RG:24.7.1950/7564)</t>
  </si>
  <si>
    <t xml:space="preserve">Şube Müdürü 
5682 sayılı Pasaport Kanunu Madde 12 
(RG:24.7.1950/7564)   </t>
  </si>
  <si>
    <t xml:space="preserve">İl Milli Eğitim Müdürlüğü Bölümleri
Bilgi verme
1-5682 sayılı Pasaport Kanunu Madde 12 
(RG:24.7.1950/7564)                                                              
 2-Resmi Yazışmalarda Uygulanacak Esas ve Usuller Hakkında Yönetmelik Madde 1-31  
(RG:02.12.2004/25658)
</t>
  </si>
  <si>
    <t>Pasaport  İşlemleri
(Hizmet pasaportu )</t>
  </si>
  <si>
    <t xml:space="preserve">İlçe Milli Eğitim Müdürlüğü personeli ve İlçe Milli Eğitim Müdürlüğüne  bağlı resmi okul/kurumlarda görev yapan öğretmen ve yöneticilerin  resmi görevleriyle ilgili yurt dışına çıkışlarında hizmet pasaportu ile ilgili iş ve işlemlerini yürütmek </t>
  </si>
  <si>
    <t xml:space="preserve">1-Valilik Onayı                                                                                            2-Hizmet Damgalı Pasaport Talep Formu                             3- Onaylı Nüfus Cüzdanı Fotokopisi                             4- Reşit olmayanlar için muvafakatname                                    5-Öğrenci belgesi                                                                      6-  Kurum üst yazısı    5682 sayılı Pasaport Kanunu Madde 12 
(RG:24.7.1950/7564)                                                 </t>
  </si>
  <si>
    <t>Pasaport  İşlemleri
(Emekli )</t>
  </si>
  <si>
    <t>İlçe Milli Eğitim Müdürlüğü ve bağlı bulunan resmi okul/kurumlardan emekli olan personelin pasaport talebine ilişkin iş ve işlemlerin yürütülmesi.</t>
  </si>
  <si>
    <t xml:space="preserve">1-Onaylı Nüfus Cüzdanı Fotokopisi                                     2-Emekli olduğu kurumdan emekli olduğu tarih ve kadro derecesini gösterir yazı     5682 sayılı Pasaport Kanunu Madde 12 
(RG:24.7.1950/7564)                                   </t>
  </si>
  <si>
    <t>Yetkili sendika belirlime çalışmaları kapsamında gerekli yazışmaların yapılması
(Sendika)</t>
  </si>
  <si>
    <t xml:space="preserve">Sendikalarla ilgili iş ve işlemlerin koordinasyonunun sağlanması </t>
  </si>
  <si>
    <t xml:space="preserve">1-4688 sayılı Kamu Görevlileri Sendikaları Kanunu Madde 24,25
( RG: 12.07.2001/24460)
2-Merkezi Yönetim Harcama Belgeleri Yönetmeliği Madde 62
(RG:31.12.2005/26040)
</t>
  </si>
  <si>
    <t>1-Kamu 
2-Sivil Toplum Kuruluşları</t>
  </si>
  <si>
    <t>1-İl Milli Eğitim Müdürlüğü Özlük Bölümü 2-Okul/kurum Müdürlükleri
Bilgi alışverişi
1- 4688 sayılı Kamu Görevlileri Sendikaları Kanunu Madde 24,25
( RG: 12.07.2001/24460)
2-Merkezi Yönetim Harcama Belgeleri Yönetmeliği Madde 62
 (RG:31.12.2005/26040)</t>
  </si>
  <si>
    <t xml:space="preserve">Sendikalar
Sürecin tamamlanması
4688 sayılı Kamu Görevlileri Sendikaları Kanunu Madde 24,25
( RG: 12.07.2001/24460)
</t>
  </si>
  <si>
    <t xml:space="preserve">Terfi ve İntibak İşleri (Terfi İşlerinin yapılması)
</t>
  </si>
  <si>
    <t xml:space="preserve">İlçe Milli Eğitim Müdürlüğü personelinin ve  bağlı okul/kurumlarda  görev yapan öğretmen,yönetici ve personelin kazanılmış hak aylık ve emekli keseneğine esas derece-kademe terfi işlemlerinin yapılması
</t>
  </si>
  <si>
    <t>1-Elektronik başvuru formu
2-Lisans diploması veya mezuniyet belgesinin aslı veya kurumunca onaylı örneği (Öğrenim bilgileri elektronik başvuru formuna otomatik olarak yansımayan adaylardan)
3-Ortaöğretim Alan Öğretmenliği tezsiz yüksek lisans veya pedagojik formasyon belgesi
4-Diploma denklik belgesi (Yurt dışı okullarından mezun olanlardan)
5-Felsefe bölümü mezunlarından; 16 kredi sosyoloji, 16 kredi psikoloji dersi aldığına, Sosyoloji bölümü mezunlarından ise 8 kredi mantık, 16 kredi felsefe, 16 kredi psikoloji dersi aldığına dair belge (Bu belge pedagojik formasyon belgesi yerine kullanılamaz.)
6-Beden Eğitimi ve Spor Yüksekokullarından mezun olanlardan programa kayıt tarihini gösteren belge istenecektir.(Mezuniyet belgesinde kayıt tarihi yazılı olanlardan ayrıca belge istenmeyecektir) 
7-Askerlik durum beyanı ile bakaya kalanlardan “Kovuşturmaya yer olmadığına dair” mahkeme kararı 
MEB Öğretmenlerinin Atama ve Yer Değiştirme Yönetmeliği Madde 8                                                                                                (RG: 04.03.2006/26098)</t>
  </si>
  <si>
    <t>Şube Müdürü</t>
  </si>
  <si>
    <t xml:space="preserve">1-Memur
2- Şef
3- Şube Müdürü                                                                                                                                                               </t>
  </si>
  <si>
    <t>500-700</t>
  </si>
  <si>
    <t>https://mebbis.meb.gov.tr</t>
  </si>
  <si>
    <r>
      <rPr>
        <sz val="10"/>
        <color indexed="8"/>
        <rFont val="Times New Roman"/>
        <family val="1"/>
        <charset val="162"/>
      </rPr>
      <t>İlk Atama İle Atanan Öğretmenlerin Göreve Başlatılması</t>
    </r>
  </si>
  <si>
    <t xml:space="preserve">İlk defa atanan öğretmenlerin karanamelerinin okul/kurum müdürlüklerine gönderilmesi  </t>
  </si>
  <si>
    <t xml:space="preserve">1-657 sayılı Devlet Memurları Kanunu Madde 72 (RG:23.07.1965/12056)               
2-MEB Öğretmenlerinin Atama ve Yer Değiştirme Yönetmeliği                                                                                                             (RG: 06.05.2010/27573)             
</t>
  </si>
  <si>
    <t xml:space="preserve">1-Memur
2- Şef
</t>
  </si>
  <si>
    <t>1-Resmi Okul ve Kurumlar
Kararname  Gönderilmesi
1-657 sayılı Devlet Memurları Kanunu Madde 72 (RG:23.07.1965/12056)               
2-MEB Öğretmenlerinin Atama ve Yer Değiştirme Yönetmeliği                                                                                                (RG: 06.05.2010/27573)</t>
  </si>
  <si>
    <t>5 _ 10</t>
  </si>
  <si>
    <r>
      <rPr>
        <sz val="10"/>
        <color indexed="8"/>
        <rFont val="Times New Roman"/>
        <family val="1"/>
        <charset val="162"/>
      </rPr>
      <t>Açıktan Ataması Yapılan Öğretmenlerin Göreve Başlatma İşlemlerinin Yapılması</t>
    </r>
  </si>
  <si>
    <t>Açıktan ataması yapılan öğretmenlerin kararnamelerinin okul/kurum müdürlüklerine gönderilmesi</t>
  </si>
  <si>
    <t>1-657 sayılı Devlet Memurları Kanunu Madde 72 (RG:23.07.1965/12056)                 
2-MEB Öğretmenlerinin Atama ve Yer Değiştirme Yönetmeliği                                                                                                              (RG: 06.05.2010/27573)</t>
  </si>
  <si>
    <t>1-Resmi Okul ve Kurumlar
Kararname gönderilmesi
1-657 sayılı Devlet Memurları Kanunu Madde 72 (RG:23.07.1965/12056)               
2-MEB Öğretmenlerinin Atama ve Yer Değiştirme Yönetmeliği                                                                                               (RG: 06.05.2010/27573)</t>
  </si>
  <si>
    <r>
      <rPr>
        <sz val="10"/>
        <color indexed="8"/>
        <rFont val="Times New Roman"/>
        <family val="1"/>
        <charset val="162"/>
      </rPr>
      <t>Kurumlar Arası Yeniden Atama İle Atanan Öğretmenlerin Göreve Başlatılması</t>
    </r>
  </si>
  <si>
    <t>Kurumlararası ataması yapılan öğretmenlerin kararnamelerinin okul/kurum müdürlüklerine gönderilmesi</t>
  </si>
  <si>
    <t>1-657 sayılı Devlet Memurları Kanunu Madde 72 (RG:23.07.1965/12056)               
2-MEB Öğretmenlerinin Atama ve Yer Değiştirme Yönetmeliği                                                                              (RG: 06.05.2010/27573)</t>
  </si>
  <si>
    <t>1-Resmi Okul ve Kurumlar
Kararname Gönderilmesi
1-657 sayılı Devlet Memurları Kanunu Madde 72 (RG:23.07.1965/12056)               
2-MEB Öğretmenlerinin Atama ve Yer Değiştirme Yönetmeliği                                                                                               (RG: 06.05.2010/27573)</t>
  </si>
  <si>
    <r>
      <rPr>
        <sz val="10"/>
        <color indexed="8"/>
        <rFont val="Times New Roman"/>
        <family val="1"/>
        <charset val="162"/>
      </rPr>
      <t>Milli Sporculardan Ataması Yapılan Öğretmenlerin Göreve Başlatılması</t>
    </r>
  </si>
  <si>
    <t xml:space="preserve"> Milli Sporculardan ataması yapılan öğretmenlerin kararnamelerinin okul/kurum müdürlüklerine gönderilmesi </t>
  </si>
  <si>
    <t>1-Resmi Okul ve Kurumlar
Kararname Gönderilmesi
1-657 sayılı Devlet Memurları Kanunu Madde 72 (RG:23.07.1965/12056)               
2-MEB Öğretmenlerinin Atama ve Yer Değiştirme Yönetmeliği                                                                                              (RG: 06.05.2010/27573)</t>
  </si>
  <si>
    <t>İsteğe Bağlı İl Dışı Nakil İşlemlerininYapılması</t>
  </si>
  <si>
    <t xml:space="preserve">MEB çalışma takvimi gereği öğretmenlerin zorunlu ve isteğe   bağlı  il dışı yer değişikliği için başvurularına elektronik ortamdan onaylarının verilmesi </t>
  </si>
  <si>
    <t>1- 657 sayılı Devlet Memurları Kanunu Madde 72                                                 (RG:23.07.1965/12056)                                                                                       2-MEB Öğretmenlerinin Atama ve Yer Değiştirme Yönetmeliği  (RG:06.05.2010/27573)</t>
  </si>
  <si>
    <t>1-Resmi Okul ve Kurumlar                                                                                                                                                             Duyuru Yapılması                                                                                                                                                                                        1- 657 sayılı Devlet Memurları Kanunu Madde 72 (RG:23.07.1965/12056)                                                                                                                                                                                                2-MEB Öğretmenlerinin Atama ve Yer Değiştirme Yönetmeliği (RG:06/05/2010/27573)</t>
  </si>
  <si>
    <t>http://mebbis.gov.tr</t>
  </si>
  <si>
    <r>
      <rPr>
        <sz val="10"/>
        <color indexed="8"/>
        <rFont val="Times New Roman"/>
        <family val="1"/>
        <charset val="162"/>
      </rPr>
      <t>Zorunlu ve İsteğe Bağlı Nakillere Ait Kararnamelerin Gönderilmesi</t>
    </r>
  </si>
  <si>
    <t>Zorunlu ve illerarası isteğe bağlı ataması yapılan öğretmenlerin   kararnamelerinin okul/kurum müdürlüklerine gönderilmesi.</t>
  </si>
  <si>
    <t>1-657 sayılı Devlet Memurları Kanunu Madde 72                         (RG:23.07.1965/12056)                         
2-MEB Öğretmenlerinin Atama ve Yer Değiştirme Yönetmeliği  (RG:06.05.2010/27573)</t>
  </si>
  <si>
    <t xml:space="preserve">
1-Resmi Okul ve Kurumlar 
Kararnamelerin Gönderilmesi
1-657 sayılı Devlet Memurları Kanunu Madde 72 (RG:23.07.1965/12056)          
2-MEB Öğretmenlerinin Atama ve Yer Değiştirme Yönetmeliği
 (RG:06.05.2010/27573)                                    
</t>
  </si>
  <si>
    <r>
      <rPr>
        <sz val="10"/>
        <color indexed="8"/>
        <rFont val="Times New Roman"/>
        <family val="1"/>
        <charset val="162"/>
      </rPr>
      <t>İl İçi İsteğe Bağlı Yer Değiştirme İşlemlerinin Yapılması</t>
    </r>
  </si>
  <si>
    <t>İl içi isteğe bağlı yer değiştirme başvurusu yapan öğretmenlere sistem üzerinden onay verilmesi</t>
  </si>
  <si>
    <t>1-657 sayılı Devlet Memurları Kanunu Madde 72                    (RG:23.07.1965/12056)                         
2-MEB Öğretmenlerinin Atama ve Yer Değiştirme Yönetmeliği  (RG:06.05.2010/27573)</t>
  </si>
  <si>
    <t>1-Resmi Okul ve Kurumlar 
Duyuru Yapılması
1-657 sayılı Devlet Memurları Kanunu Madde 72 (RG:23.07.1965/12056)                         
2-MEB Öğretmenlerinin Atama ve Yer Değiştirme Yönetmeliği (RG:06.05.2010/27573)</t>
  </si>
  <si>
    <t>15 Gün</t>
  </si>
  <si>
    <t>200 - 500</t>
  </si>
  <si>
    <r>
      <rPr>
        <sz val="10"/>
        <color indexed="8"/>
        <rFont val="Times New Roman"/>
        <family val="1"/>
        <charset val="162"/>
      </rPr>
      <t>İl İçi İsteğe Bağlı Yer Değiştirme ile Atanan Öğretmen Kararnamelerinin Gönderilmesi</t>
    </r>
  </si>
  <si>
    <t>Öğretmenlerin il içi isteğe bağlı yer değiştirme kararnamelerinin okul/kurum müdürlüklerine gönderilmesi</t>
  </si>
  <si>
    <t>1- 657 sayılı Devlet Memurları Kanunu Madde 72 (RG:23.07.1965/12056)                         
2- MEB Öğretmenlerinin Atama ve Yer Değiştirme Yönetmeliği  (RG:06.05.2010/27573)</t>
  </si>
  <si>
    <t>1-Resmi Okul ve Kurumlar 
Kararnamelerin Gönderilmesi
1) 657 sayılı Devlet Memurları Kanunu Madde 72 (RG:23.07.1965/12056)                         
2) MEB Öğretmenlerinin Atama ve Yer Değiştirme Yönetmeliği (RG:06.05.2010/27573)</t>
  </si>
  <si>
    <t>100-200</t>
  </si>
  <si>
    <r>
      <rPr>
        <sz val="10"/>
        <color indexed="8"/>
        <rFont val="Times New Roman"/>
        <family val="1"/>
        <charset val="162"/>
      </rPr>
      <t>Özür Durumuna Bağlı Yer Değiştirme İşlemlerinin Yapılması</t>
    </r>
  </si>
  <si>
    <t>İl içi ve iller arası özür durumuna bağlı yer değiştirme başvurusu yapan öğretmenlerin belgelerinin  incelenmesi ve elektronik ortamda onay verilmesi</t>
  </si>
  <si>
    <t>1-657 sayılı Devlet Memurları Kanunu Madde 72                          (RG:23.07.1965/12056)                         
2-MEB Öğretmenlerinin Atama ve Yer Değiştirme Yönetmeliği  (RG:06.05.2010/27573)</t>
  </si>
  <si>
    <t xml:space="preserve">Eş Durumu Özür Belgeleri
1-Eş Görev Yeri Belgesi                                                                                                                                                                               2-Eş İşyeri Faaliyet Belgesi                                                                                                                                                                         3-SGK Prim Ödeme Belgesi    
 Sağlık Durumu Özür Belgeleri
1-Tam Teşekküllü Hastanelerden Kendisi, Annesi ve Eşine Başvuru Tarihine Göre Son 6 Ay İçinde Alınmış Sağlık Kurulu Raporu             
2-Çocuğu Özel Eğitim Gerektirenler İçin Özel Eğitim Değerlendirme Kurulu Raporu
3-Kardeşine Vasi Tayin Edilmiş ise Vasi Tayin Edildiğine Dair Mahkeme Kararı
3-Döküm Belgesi 
1- 657 sayılı Devlet Memurları Kanunu Madde 72 (RG:23.07.1965/12056)                                                                                                         2-MEB Öğretmenlerinin Atama ve Yer Değiştirme Yönetmeliği Madde 30 (RG:04.03.2006/26098)   </t>
  </si>
  <si>
    <t>1-Resmi Okul ve Kurumlar
 Duyuru Yapılması ve Belge İstenmesi                                  1-657 sayılı Devlet Memurları Kanunu Madde 72 (RG:23.07.1965/12056)
2-MEB Öğretmenlerinin Atama ve Yer Değiştirme Yönetmeliği (RG:06.05.2010/27573)</t>
  </si>
  <si>
    <t>10 _ 20</t>
  </si>
  <si>
    <r>
      <rPr>
        <sz val="10"/>
        <color indexed="8"/>
        <rFont val="Times New Roman"/>
        <family val="1"/>
        <charset val="162"/>
      </rPr>
      <t>Özür Durumuna Bağlı Yer Değiştiren Öğretmen Kararnamelerinin Gönderilmesi</t>
    </r>
  </si>
  <si>
    <t xml:space="preserve">İl içi ve iller arası özür durumuna bağlı yer  değişikliği yapılan öğretmenlerin kararnamelerinin okul/kurum müdürlüklerine gönderilmesi </t>
  </si>
  <si>
    <t>1- 657 sayılı Devlet Memurları Kanunu Madde 72                    (RG:23.07.1965/12056)                         
2- MEB Öğretmenlerinin Atama ve Yer Değiştirme Yönetmeliği (RG:06.05.2010/27573)</t>
  </si>
  <si>
    <t xml:space="preserve">1-Resmi Okul ve Kurumlar                                                                                                                                                                      Kararnamelerin Gönderilmesi
1) 657 sayılı Devlet Memurları Kanunu Madde 72 (RG:23.07.1965/12056)                         
2) MEB Öğretmenlerinin Atama ve Yer Değiştirme Yönetmeliği (RG:06.05.2010/27573)                    
</t>
  </si>
  <si>
    <r>
      <rPr>
        <sz val="10"/>
        <color indexed="8"/>
        <rFont val="Times New Roman"/>
        <family val="1"/>
        <charset val="162"/>
      </rPr>
      <t xml:space="preserve">Yeni Açılan Okullara Öğretmen Başvurularının Alınması </t>
    </r>
  </si>
  <si>
    <t>Yeni açılan okullara öğretmenlerin elektronik ortamda başvurularının alınması ve onay verilmesi</t>
  </si>
  <si>
    <t>1-Resmi Okul ve Kurumlar Duyuru Yapılması                        1-657 sayılı Devlet Memurları Kanunu Madde 72 (RG:23.07.1965/12056) 
2-MEB Öğretmenlerinin Atama ve Yer Değiştirme Yönetmeliği (RG:06.05.2010/27573)</t>
  </si>
  <si>
    <r>
      <rPr>
        <sz val="10"/>
        <color indexed="8"/>
        <rFont val="Times New Roman"/>
        <family val="1"/>
        <charset val="162"/>
      </rPr>
      <t>Yeni Açılan Okullara Atanan Öğretmenlerin Kararnamelerinin Gönderilmesi</t>
    </r>
  </si>
  <si>
    <t>Yeni açılan okullara atama kararnamelerinin okul/kurum müdürlüklerine gönderilmesi</t>
  </si>
  <si>
    <t>1- 657 sayılı Devlet Memurları Kanunu Madde 72                     (RG:23.07.1965/12056)                         
2- MEB Öğretmenlerinin Atama ve Yer Değiştirme Yönetmeliği (RG:06/05/2010/27573)</t>
  </si>
  <si>
    <r>
      <rPr>
        <sz val="10"/>
        <color indexed="8"/>
        <rFont val="Times New Roman"/>
        <family val="1"/>
        <charset val="162"/>
      </rPr>
      <t>Alan Değişikliğine Bağlı Yerdeğiştirme İşlemlerinin Yapılması</t>
    </r>
  </si>
  <si>
    <t>Alan değişikliğine bağlı yerdeğiştirmeler ile ilgili  okul/kurum müdürlüklerine duyuru yapılması, yapılan başvuruların ve belgelerin  incelenmesi ve elektronik ortamda onaylanması</t>
  </si>
  <si>
    <t>1- 657 sayılı Devlet Memurları Kanunu Madde 72 (RG:23.07.1965/12056)                         
2- MEB Öğretmenlerinin Atama ve Yer Değiştirme Yönetmeliği 
(RG:06.05.2010/27573)                                   
3-Talim Terbiye Kurulunun 05.07.2012 tarihli ve 97 sayılı Kararı</t>
  </si>
  <si>
    <t>Öğretmenin Geçmek İstediği Alanla İlgili Mezuniyet Belgesi
1- 657 sayılı Devlet Memurları Kanunu Madde 72 (RG:23.07.1965/12056)                         
2- MEB Öğretmenlerinin Atama ve Yer Değiştirme Yönetmeliği
(RG:06.05.2010/27573)                                   
3-Talim Terbiye Kurulunun 0507.2009 tarihli ve 80 sayılı Kararı</t>
  </si>
  <si>
    <t xml:space="preserve">
1-Resmi Okul ve Kurumlar 
Duyuru Yapılması 
1) 657 sayılı Devlet Memurları Kanunu Madde 72 (RG:23.07.1965/12056)                         
2) MEB Öğretmenlerinin Atama ve Yer Değiştirme Yönetmeliği Madde 34
(RG:04.03.2006/26098)                                   
3-Talim Terbiye Kurulunun 07.07.2009 tarihli ve 80 sayılı Kararı</t>
  </si>
  <si>
    <t>5 _ 15</t>
  </si>
  <si>
    <r>
      <rPr>
        <sz val="10"/>
        <color indexed="8"/>
        <rFont val="Times New Roman"/>
        <family val="1"/>
        <charset val="162"/>
      </rPr>
      <t>Alan Değişikliğine Bağlı Yerdeğiştiren Öğretmenlerin Kararnamelerinin Gönderilmesi</t>
    </r>
  </si>
  <si>
    <t>Alan Değişikliğine bağlı yerdeğiştirmeler ile ilgili  yapılan atama kararnamelerinin okul/kurum müdürlüklerine gönderilmesi</t>
  </si>
  <si>
    <t>1- 657 sayılı Devlet Memurları Kanunu Madde 72 (RG:23.07.1965/12056)                         
2- MEB Öğretmenlerinin Atama ve Yer Değiştirme Yönetmeliği Madde 34
(RG:06.05.2010/27573)                                   
3- Talim Terbiye Kurulunun 05.07.2012 tarihli ve 97 sayılı Kararı</t>
  </si>
  <si>
    <t xml:space="preserve"> 1-Resmi Okul ve Kurumlar
Kararnamelerin Gönderilmesi
1-657 sayılı Devlet Memurları Kanunu Madde 72 (RG:23.07.1965/12056)                         
2-5442 sayılı İl Özel İdare Kanunu Madde 8 (RG:24.06.2003/25148)
3-MEB Öğretmenlerinin Atama ve Yer Değiştirme Yönetmeliği 
(RG:06.05.2010/27573)</t>
  </si>
  <si>
    <r>
      <rPr>
        <sz val="10"/>
        <color indexed="8"/>
        <rFont val="Times New Roman"/>
        <family val="1"/>
        <charset val="162"/>
      </rPr>
      <t>Anadolu Liselerine Atama İşlemlerine Onay Verilmesi</t>
    </r>
  </si>
  <si>
    <t>Fen Liseleri, sosyal bilimler liseleri, anadolu güzel sanatlar ve spor liseleri ile her türdeki anadolu liseleri öğretmen atamalarına ilişkin duyurunun yapılması ve sınavı kazanan ve daha önce Anadolu lisesinde görev yapan öğretmenlerin elektronik ortamda müracaatlarına onay verilmesi</t>
  </si>
  <si>
    <t>1-Milli Eğitim Bakanlığına Bağlı Fen Liseleri, Sosyal Bilimler Liseleri,Güzel Sanatlar ve Spor Liseleri İle Her Türdeki Anadolu Liseleri Öğretmenlerinin Seçimi ve Atamalarına Dair Yönetmelik Madde 10 
(RG:10.09.2009/27354)
2-MEB Milli Eğitim Müdürlükleri Yönetmeliği Madde 15 
(RG:27.08.2003/25212)</t>
  </si>
  <si>
    <t>Yaygın Eğitim Kurumlarının Karşılaştığı Sorunlarla İlgili Görüşlerin Alınması</t>
  </si>
  <si>
    <t>Yaygın Eğitim Kurumlarının Karşılaştığı Sorunların Giderilmesi Amacıyla Görüş Bildirmek, Açıklamalar Yapmak, Bilgi vermek Vb. İş ve İşlemlerin Yürütülmesi</t>
  </si>
  <si>
    <t xml:space="preserve">Milli Eğitim Bakanlığı Yaygın Eğitim Kurumları Yönetmeliği Madde 1-84 (RG:21.05.2010/27587)   </t>
  </si>
  <si>
    <t xml:space="preserve">1-Memur                      2-Şef                          3-Şube Müdürü                            </t>
  </si>
  <si>
    <t>Milli Eğitim Bakanlığı Hayat Boyu Öğrenme Genel Müdürlüğü        
Uygulamalar ile İlgili görüş alma
Çıraklık ve Yaygın Eğitim Genel Müdürlüğünün Teşkilât,  Görev, Yetki ve Sorumluluklarına İlişkin Yönerge Madde 17 (24.11.2009 tarih ve 6024 sayılı Makam Onayı)</t>
  </si>
  <si>
    <t>Kurulların Oluşturulması ve Toplantıların Yapılması 
(Müdürler Komisyonu Çalışmaları)</t>
  </si>
  <si>
    <t>Kalkınma ve Uygulama Planlarında Yer Alan ve Süreklilik Gösteren Konularda Alınacak Önlemlerle İlgili Komisyon Çalışmalarının Yürütülmesi</t>
  </si>
  <si>
    <t>Milli Eğitim Bakanlığı Yaygın Eğitim Kurumları Yönetmeliği Madde 58 
(RG:21.05.2010/27587)</t>
  </si>
  <si>
    <t xml:space="preserve">1-Memur                  
2-Şef                         
3-Şube Müdürü       
4-İlçe Milli Eğitim Müdürü              
5- Kaymakam            </t>
  </si>
  <si>
    <t xml:space="preserve">Milli Eğitim Bakanlığı Hayat Boyu Öğrenme Genel Müdürlüğü 
Milli Eğitim Bakanlığı Yaygın Eğitim Kurumları Yönetmeliği Madde 58
(RG:21.05.2010/27587)         </t>
  </si>
  <si>
    <t xml:space="preserve">1-Kamu Kurum ve Kuruluşları
2-Özel Sektör
3-Sivil Toplum Kuruluşları 
Bilgilendirme ve İş birliği
Milli Eğitim Bakanlığı Yaygın Eğitim Kurumları Yönetmeliği Madde 58 
(RG:21.05.2010/27587)      
</t>
  </si>
  <si>
    <t>Yaygın Eğitim Kurslarının Düzenlenmesi</t>
  </si>
  <si>
    <t>Kamu Kurum ve Kuruluşları, Sivil Toplum Kuruluşları, Vakıflar, Dernekler, Belediyeler ve Meslek Odaları Tarafından Talep Edilen Kursun İş ve İşlemlerin Yürütülmesi</t>
  </si>
  <si>
    <t>1-Milli Eğitim Bakanlığı Yaygın Eğitim Kurumları Yönetmeliği (kamu kurum ve kuruluşları, belediyeler,vakıflar,derneklerve meslek odaları tarafından milli eğitim bakanlığının denetim ve gözetiminde ücretsiz olarak açılacak yaygın eğitim amaçlı kurslar yönergesi.Madde 5.      (RG:21.05.2010/27587)                                      2-Milli Eğitim Bakanlığı Yaygın Eğitim Kurumları Yönetmeliği  Madde      26          
(RG:   :21/05/2010/27587)         
3-MEB Çıraklık ve Yaygın Eğitim Genel Müdürlüğünün 13.10.2004 tarih ve 5451 sayılı Yazısı
4-MEB Çıraklık ve Yaygın Eğitim Genel Müdürlüğünün 15.02.2006 tarih ve 831 sayılı Yazısı
5-MEB Çıraklık ve Yaygın Eğitim Genel Müdürlüğünün 07.09.2006 tarih ve 5418 sayılı Yazısı</t>
  </si>
  <si>
    <t>Şube Müdürü
1-Milli Eğitim Bakanlığı Yaygın Eğitim Kurumları Yönetmeliği Madde 33                 
(RG: 21.05.2010/27587)
2 -MEB Çıraklık ve Yaygın Eğitim Genel Müdürlüğünün 13.10.2004 tarih ve 5451 sayılı Yazısı
3 -MEB Çıraklık ve Yaygın Eğitim Genel Müdürlüğünün 15.02.2006 tarih ve 831 sayılı Yazısı
4 -MEB Çıraklık ve Yaygın Eğitim Genel Müdürlüğünün 07.09.2006 tarih ve 5418 sayılı Yazısı</t>
  </si>
  <si>
    <t xml:space="preserve">1-Memur                      2-Şef                          3-Şube Müdürü      
4-İlçe Milli Eğitim Müdürü                                      </t>
  </si>
  <si>
    <t>Milli Eğitim Bakanlığı Hayat Boyu Öğrenme Genel Müdürlüğü
 1 -Milli Eğitim Bakanlığı Yaygın Eğitim Kurumları Yönetmeliği Madde 33    
(RG: 21.05.2010/27587)
2 -MEB Çıraklık ve Yaygın Eğitim Genel Müdürlüğünün 13.10.2004 tarih ve 5451 sayılı Yazısı.
3 -MEB Çıraklık ve Yaygın Eğitim Genel Müdürlüğünün 15.02.2006 tarih ve 831 sayılı Yazısı
4 -MEB Çıraklık ve Yaygın Eğitim Genel Müdürlüğünün 07.09.2006 tarih ve 5418 sayılı Yazısı</t>
  </si>
  <si>
    <t>Özel Sektörle İş Birliği faaliyetlerinin Organize Edilmesi</t>
  </si>
  <si>
    <t>Özel Firmaların Düzenlemiş Olduğu Sergi, Fuar, Galeri, Kermes,  Konferans, Seminer Vb. Etkinlikler ile Yarışmaların Organize Edilmesi</t>
  </si>
  <si>
    <t>1-Milli Eğitim Bakanlığı Yaygın Eğitim Kurumları Yönetmeliği Madde 26
(RG: 21/05/2010/27587)
2-Bakanlığımız ve Özel Firmalar Arasında Düzenlenen Protokoller</t>
  </si>
  <si>
    <t>1-Kamu
2-Vatandaş</t>
  </si>
  <si>
    <t>1-MEB Hayat Boyu Öğrenme Genel Müdürlüğü    
2-İlçe Milli Eğitim Müdürlüğü
Bilgi verme 
Milli Eğitim Bakanlığı Yaygın Eğitim Kurumları Yönetmeliği                                                               Madde 26    
(RG: 21.05.2010/27587)
2 -MEB ve Özel Firmalar Arasında Düzenlenen Protokoller</t>
  </si>
  <si>
    <t>Genel Yazışmaların Yapılması</t>
  </si>
  <si>
    <t>Yaygın Eğitim ile İlgili İş ve İşlemlerin Yapılması</t>
  </si>
  <si>
    <t>Milli Eğitim Bakanlığı Yaygın Eğitim Kurumları Yönetmeliği                               
(RG: 21.05.2010/27587)</t>
  </si>
  <si>
    <t>İlçe Milli Eğitim Müdürlükleri
Duyurular, yazışmalar
Milli Eğitim Bakanlığı Yaygın Eğitim Kurumları Yönetmeliği 
(RG: 21.05.2010/27587)</t>
  </si>
  <si>
    <t>Sosyal Kültürel Faaliyetlerin Organize Edilmesi (HEMFEST) vb.(Genel)</t>
  </si>
  <si>
    <t>Yaygın Eğitim Kurumlarının Düzenlemiş Olduğu Sergi, Fuar, Galeri, Kermes,  Konferans, Seminer Vb. Etkinlikler ile Yarışmaların Organize Edilmesi</t>
  </si>
  <si>
    <t>Milli Eğitim Bakanlığı Yaygın Eğitim Kurumları Yönetmeliği  Madde 52, 53                                   
(RG:21.05.2010/27587)</t>
  </si>
  <si>
    <t>1-MEB Hayat Boyu Öğrenme Genel Müdürlüğü    
2-İlçe Milli Eğitim Müdürlüğü
Bilgilendirme ve duyuru
Milli Eğitim Bakanlığı Yaygın Eğitim Kurumları Yönetmeliği Madde 52, 53
(RG: 21.05.2010/27587)</t>
  </si>
  <si>
    <t xml:space="preserve">Açık Öğretim Okulu İşlerinin Yapılması
 </t>
  </si>
  <si>
    <t>Açık Öğretim Okulları (Açıköğretim Lisesi İşleri, Mesleki Açık Öğretim Lisesi İşleri, Mesleki ve Teknik Açıköğretim Lisesi ve Yüz Yüze Eğitim İşleri, Açıköğretim Ortaokulu İşleri )  İş ve İşlemlerinin Bakanlık ve İlçeler Arası İşlemlerinin Yapılması</t>
  </si>
  <si>
    <t xml:space="preserve">
1-MEB Mesleki Açık Lisesi Yönetmeliği Madde 21, 22
(RG:14.12.2005/26033) ek ve değişiklikler RG: 21/07/2012 28360 
3-MEB Mesleki Açıköğretim Lisesi Yönetmeliği
(RG:21.07.2012/28360)
4-MEB Açıköğretim  Ortaokulu Yönetmeliği 
(RG: 21.07.2012/28360)
</t>
  </si>
  <si>
    <t xml:space="preserve">1-Memur                      2-Şef                          3-Şube Müdürü                          </t>
  </si>
  <si>
    <t xml:space="preserve">Milli Eğitim Bakanlığı Eğitim Teknolojileri Genel Müdürlüğü
1-MEB Mesleki Açık Lisesi Yönetmeliği Madde 21, 22
(RG:14.12.2005/26033) ek ve değişiklikler RG: 21/07/2012 28360 
2-MEB Mesleki Açıköğretim Lisesi Yönetmeliği
(RG:21.07.2012/28360)
3-MEB Açıköğretim  Ortaokulu Yönetmeliği 
(RG: 21.07.2012/28360)
</t>
  </si>
  <si>
    <t>Proje İşlerinin Yapılması</t>
  </si>
  <si>
    <t>Meb ile Kamu Kurumları Tarafından Ortak Yürütülen Projelerle İlgili İş ve İşlemlerin Yapılması</t>
  </si>
  <si>
    <t xml:space="preserve">
MEB Çıraklık ve Yaygın Eğitim Genel Müdürlüğünün  03.06.2008 tarih ve 39 sayılı Genelgesi
2-Aile Eğitim Programları (0-18 Yaş) 2010/56 sayılı genelge
3-Okullar Hayat Olsun Projesi (13/12/2011tarihli protokol)</t>
  </si>
  <si>
    <t>1-Kamu 
2-Vatandaş</t>
  </si>
  <si>
    <t xml:space="preserve">1-Memur                      2-Şef                          3-Şube Müdürü      
4-İlçe Milli Eğitim Müdürü 
                                     </t>
  </si>
  <si>
    <t>1-MEB Hayat Boyu Öğrenme Genel Müdürlüğü    
2-İlçe Milli Eğitim Müdürlüğü
Bilgi verme
Cumhurbaşkanlığı Genel Sekreterliğinin 03.01.2008 tarih ve 83-33 sayılı emri
MEB Çıraklık ve Yaygın Eğitim Genel Müdürlüğünün  03.06.2008 tarih ve 2008-39) sayılı Genelgesi 
MEB Çıraklık ve Yaygın Eğitim Genel Müdürlüğünün 19.12.2008 tarih ve 7332  sayılı Yazısı</t>
  </si>
  <si>
    <t>1-Cumhurbaşkanlığı Genel Sekreterliği
2-Kültür ve Turizm Bakanlığı
3-Türkiye Bilişim Derneği 
Bilgi verme
Cumhurbaşkanlığı Genel Sekreterliğinin 03.01.2008 tarih ve 83-33 sayılı emri
MEB Çıraklık ve Yaygın Eğitim Genel Müdürlüğünün  03.06.2008 tarih ve 2008-39) sayılı Genelgesi 
MEB Çıraklık ve Yaygın Eğitim Genel Müdürlüğünün 19.12.2008 tarih ve 7332  sayılı Yazısı</t>
  </si>
  <si>
    <t>İdari Davaların Takip Edilmesi</t>
  </si>
  <si>
    <t>Yaygın Eğitim Kurumlarında Çalışmış Olan Ücretli Usta Öğreticilerin Açmış Olduğu Davalarla İlgili İş ve İşlemler.</t>
  </si>
  <si>
    <t xml:space="preserve">1-2577 sayılı İdari Yargılama Usulü Kanunu  Madde 16, 45-48 (RG:20.01.1982/17580)  
2-Hukuk Müşavirliğinin 07.11.1997 tarih 1997/94 Nolu Genelgesi
</t>
  </si>
  <si>
    <t>1-MEB Hayat Boyu Öğrenme Genel Müdürlüğü 
2-İlçe Milli Eğitim Müdürlüğü
Resmi Yazışmalarda Uygulanacak Esas ve Usuller Hakkında Yönetmelik Madde 1-31 
(RG: 02.12.2004/25658)
(Milli Eğitim Bakanlığı Yaygın Eğitim Kurumları Yönetmeliği  
(RG:21.05.2010/27587)
Çıraklık ve Yaygın Eğitim Genel Müdürlüğünün Teşkilât,  Görev, Yetki ve Sorumluluklarına İlişkin Yönerge   Madde 24 (24.11.2009 tarih ve 6024 sayılı Makam Onayı)</t>
  </si>
  <si>
    <t>Protokollerin Onaylanması</t>
  </si>
  <si>
    <t>Bakanlığımızca Yapılan İş Birliği Protokolleri ve Okul/Kurumlarımız ile Kamu Kurum ve Kuruluşları, Özel Kurum ve Kuruluşlar, Meslek Kuruluşları, Dernekler Vb. Arasında İmzalanan İş Birliği Protokolleri ile İlgili İş ve İşlemlerin Yürütülmesi</t>
  </si>
  <si>
    <t xml:space="preserve">1-3308 sayılı Mesleki Eğitim Kanunu Madde 37 -38                     (RG:19.06.1986/19139) 
2-Mesleki ve Teknik Eğitim Yönetmeliği
Madde 69-70 
(RG:3.7.2002/24804)                                                          </t>
  </si>
  <si>
    <t xml:space="preserve">İlçe Milli Eğitim Müdürlükleri
Bilgi alış verişi
1-3308 sayılı Mesleki Eğitim Kanunu Madde 37 -38                     (RG:19.06.1986/19139) 
2-Mesleki ve Teknik Eğitim Yönetmeliği
Madde 69-70 
(RG:3.7.2002/24804) 
3-Resmi Yazışmalarda Uygulanacak Esas ve Usuller Hakkında Yönetmelik Madde 1-31 arası 
(RG: 02.12.2004/25658) 
                                                                                                             </t>
  </si>
  <si>
    <t>Eğitim Kurumlarında Açılan Kursların İş ve İşlemlerinin Yürütülmesi</t>
  </si>
  <si>
    <t>Mesleki ve Teknik Eğitim Kursları, Kursların Planlanması, Kurum Dışında Kurs Açılması, Geliştirme ve Uyum Kursları, Usta Öğreticilerin İş Pedagojisi Kursu Vb. Kurslarının İş ve İşlemlerinin Yürütülmesi</t>
  </si>
  <si>
    <t xml:space="preserve">1-3308 sayılı Mesleki Eğitim Kanunu Madde 37, 38          (RG:19.06.1986/19139)                                              
2-Mesleki ve Teknik Eğitim Yönetmeliği Madde 32,67,68,69.70,71,72                              (RG:03.07.2002/24804)   </t>
  </si>
  <si>
    <t>1-Memur 
2-Şef               
3-Şube Müdürü
4-İlçe Milli Eğitim Müdürü</t>
  </si>
  <si>
    <t xml:space="preserve">İlçe Milli Eğitim Müdürlükleri
Bilgi alış verişi 
1-3308 sayılı Mesleki Eğitim Kanunu Madde 37,38          (RG:19.06.1986/19139)                                              
2-Mesleki ve Teknik Eğitim Yönetmeliği Madde  32,67,68,69.70,71,72                              (RG:03.07.2002/24804)
2-Resmi Yazışmalarda Uygulanacak Esas ve Usuller Hakkında Yönetmelik Madde 1-31 arası 
(RG: 02.12.2004/25658) 
</t>
  </si>
  <si>
    <t>Tam Gün Tam Yıl Eğitim Uygulaması ile İlgili İş ve İşlemlerin Yürütülmesi</t>
  </si>
  <si>
    <t xml:space="preserve"> Yaygın Eğitim Kurumlarının Hafta Sonu, Yarıyıl ve Yaz Tatilleri De Dâhil Olmak Üzere Tam Gün Tam Yıl Eğitim Uygulaması ile İlgili İş ve İşlemlerin Yürütülmesi</t>
  </si>
  <si>
    <t>1-Mesleki ve Teknik Eğitim Yönetmeliği
Madde 29 
(RG:3.7.2002/24804)                 
2-Mesleki ve Teknik Eğitim Okul ve Kurumlarında Tam gün Tam Yıl Eğitim Uygulamasına İlişkin Yönerge Madde 1-21 
(TD.: Eylül 1999/2504)                                             
3-İl İstihdam ve Mesleki Eğitim Kurulları Çalışma Usul ve Esasları Hakkında Yönetmeliği Madde 6           (RG:21.10.2008/27031), ek ve değişiklikler 15.01.2011 27816</t>
  </si>
  <si>
    <t>1-Memur
2-Şef
3-Şube Müdürü  
4-İlçe Milli Eğitim Müdürü</t>
  </si>
  <si>
    <t xml:space="preserve">5-MEB Hayat Boyu Öğrenme Genel Müdürlüğü 
Raporların sunumu
1-Mesleki ve Teknik Eğitim Yönetmeliği Madde29  (RG:3.7.2002/24804)                 
2-Mesleki ve Teknik Eğitim Okul ve Kurumlarında Tam gün Tam Yıl Eğitim Uygulamasına İlişkin Yönerge Madde 1-21 (TD: Eylül 1999/2504)                                             
3-İl İstihdam ve Mesleki Eğitim Kurulları Çalışma Usul ve Esasları Hakkında Yönetmeliği Madde6           (RG:21.10.2008/27031)
4-Resmi Yazışmalarda Uygulanacak Esas ve Usuller Hakkında Yönetmelik Madde 1-31 arası 
(RG: 02.12.2004/25658) 
</t>
  </si>
  <si>
    <t xml:space="preserve">İl İstihdam ve Mesleki Eğitim Kurulu
Görüş alma  
1-Mesleki ve Teknik Eğitim Yönetmeliği Madde 29  (RG:3.7.2002/24804)                                         
2-İl İstihdam ve Mesleki Eğitim Kurulları Çalışma Usul ve Esasları Hakkında Yönetmelik Madde 6   (RG:21.10.2008/27031)                                                            3-Resmi Yazışmalarda Uygulanacak Esas ve Usuller Hakkında Yönetmelik Madde 1-31 arası 
(RG: 02.12.2004/25658) 
</t>
  </si>
  <si>
    <t>Açık Öğretim Liselerindeki Yüzyüze Eğitimle İlgili İş ve İşlemlerin Yürütülmesi</t>
  </si>
  <si>
    <t>Mesleki Açık Öğretim Lisesi Uygulaması Kapsamında Yüz Yüze Eğitim verilecek Mesleki ve Teknik Eğitim Okul ve Kurumlarıyla İlgili İş ve İşlemlerin Yürütülmesi</t>
  </si>
  <si>
    <t xml:space="preserve">1-MEB Mesleki Açık Öğretim Lisesi Yönetmeliği Madde 30 (RG:24.12.2005/26033), ek ve değişiklikler RG: 21/07/2012 28360                                                            
2-MEB  Açık Öğretim Lisesi Mesleki ve Teknik Açık Öğretim Uygulama Yönergesi   Madde 7, 9      (TD:31.07.1995/2435), ek ve değişiklikler TD: Nisan 2001 2523                                                   </t>
  </si>
  <si>
    <t>1-Memur                                2-Şef                                3-Şube Müdürü
4-İlçe Milli Eğitim Müdürü</t>
  </si>
  <si>
    <t xml:space="preserve">İlçe Milli Eğitim Müdürlükleri
1-MEB Mesleki Açık Öğretim Lisesi Yönetmeliği Madde 30                                                  (RG:24.12.2005/26033) , ek ve değişiklikler RG: 21/07/2012 28360                                                                   2-MEB Açık Öğretim Lisesi Mesleki ve Teknik Açık Öğretim Uygulama Yönergesi   Madde 7,9      (TD:31.07.1995/2435), ek ve değişiklikler TD: Nisan 2001/2523                                                  
3-Resmi Yazışmalarda Uygulanacak Esas ve Usuller Hakkında Yönetmelik Madde 1-31 arası 
(RG:02.12.2004/25658) 
                                                                                                                                 </t>
  </si>
  <si>
    <t>Ustalık Belgesi ve İşyeri Açma Belgesinin Onaylanması</t>
  </si>
  <si>
    <t>Mali İşler Bölümü    
1-4734 sayılı Kamu İhale Kanunu Madde 2 (RG:22.01.2002/24648)
2-Resmi Yazışmalarda Uygulanacak Esas ve Usuller Hakkında Yönetmelik Madde 1-31 (RG:02.12.2004/25658)</t>
  </si>
  <si>
    <t>İl Özel İdaresinde Bulunan Ödeneğimizden İhale Yolu İle Okulların Donatım Malzemesi Temini</t>
  </si>
  <si>
    <t>Mevcut ve Yeni Açılan Okulların Donatımının Sağlanması</t>
  </si>
  <si>
    <t>4734 sayılı Kamu İhale Kanunu Madde 2    (RG:22.01.2002/24648)</t>
  </si>
  <si>
    <t xml:space="preserve">1-Memur   
2-Şef       
3-Şube Müdürü/ Müdür Yardımcısı   </t>
  </si>
  <si>
    <t>150 gün</t>
  </si>
  <si>
    <t>İlkokul ve Ortaokulların Donatım Malzeme İhiyaçlarının Karşılanması</t>
  </si>
  <si>
    <t xml:space="preserve">Mevcut ve Yeni Açılan İlkokullar ve Ortaokulların Donatılması </t>
  </si>
  <si>
    <t>Taşınır Mal Yönetmeliği Madde 10
 (RG: 18.1.2007/26407)</t>
  </si>
  <si>
    <t xml:space="preserve">1-Memur                 
2-Şef                   </t>
  </si>
  <si>
    <t>İl Milli Eğitim Müdürlüğü Eğitim Araçları ve Donatım Bölümü
Bilgilendirme               
Taşınır Mal Yönetmeliği Madde 10 
(RG: 18.01.2007/26407)</t>
  </si>
  <si>
    <t>Liselere Kimya,Biyoloji ve Fizik Yoğaltım Mazlemeleri Verilmesi</t>
  </si>
  <si>
    <t xml:space="preserve">Liselerin Laboratuvar Malzemelerinin Karşılanması </t>
  </si>
  <si>
    <t>İsteklerin Yerine Getirilmesi</t>
  </si>
  <si>
    <t>Açılan Ana Sınıfları ve Anaokullarının Donatılması</t>
  </si>
  <si>
    <t>Özel Eğitime İhtiyacı Olan Öğrencilerin Okullara ve Kurumlara Erişiminin Ücretsiz Sağlanması</t>
  </si>
  <si>
    <t>Özel eğitime ihtiyacı olan öğrencilerin okullara ve kurumlara erişiminin ücretsiz sağlanması amacıyla planlama yapılması ve yapılan ihale sonucu firmalara taşınan gün sayısı kadar ödeme işleminin yapılmasıi</t>
  </si>
  <si>
    <t>Özel Eğitim Hizmetleri Yönetmeliği Madde 90 (RG:31.5.2006/26184)</t>
  </si>
  <si>
    <t xml:space="preserve">Kamu
</t>
  </si>
  <si>
    <t>―</t>
  </si>
  <si>
    <t>İlçe Millî Eğitim Müdürlükleri
İş birliği, koordinasyon
Özel Eğitime İhtiyacı Olan Öğrencilerin Okullara ve Kurumlara Erişiminin Ücretsiz Sağlanması Hakkında Uygulama Esasları Madde 5 (16.8.2007/3954)</t>
  </si>
  <si>
    <t>Yardım Kampanyası ile İlgili İş ve İşlemlerin Yürütülmesi</t>
  </si>
  <si>
    <t>1-2860 sayılı Yardım Toplama Kanunu Madde 6-15 (RG:27.12.1999/23919)
2-Yardım Toplama Esas ve Usulleri Hakkında Yönetmelik Madde  5-7 (RG.27.12.1999/23919)</t>
  </si>
  <si>
    <t>1-Yardım yapılacak kişiye ait İl Dernekler Müdürlüğünden alınmış İzin Onayı</t>
  </si>
  <si>
    <t>1-Destek Hizmetleri Genel Müdürlüğü
2-İl/İlçe Milli Eğitim Müdürlüğü   
Bilgi alış verişi
3-2860 sayılı Yardım Toplama Kanunu Madde 6-15 (RG:27.12.1999/23919)
4-Yardım Toplama Esas ve Usulleri Hakkında Yönetmelik,md  5-7 (RG.27.12.1999/23919)</t>
  </si>
  <si>
    <t>1 yıl</t>
  </si>
  <si>
    <t>Temel Ders Kitapları Dağıtılması</t>
  </si>
  <si>
    <t>Ücretsiz Ders Kitaplarının Okullara Dağıtımının Yapılması</t>
  </si>
  <si>
    <t>1-Millî Eğitim Bakanlığı
Ders Kitapları ve Eğitim Araçları Yönetmeliği
(28.11.2007/26714)                                  
2-Milli Eğitim Bakanlığı Yayımlar Dairesi Başkanlığı 2009 tarih ve 54 sayılı Genelgesi</t>
  </si>
  <si>
    <t xml:space="preserve">Yayımlar Dairesi Başkanlığı         
Bilgilendirme                                    
1-Milli Eğitim Bakanlığı Yayımlar Dairesi Başkanlığı 2009 tarih ve 54 sayılı Genelge                                                                                    </t>
  </si>
  <si>
    <t>3 ay</t>
  </si>
  <si>
    <t>1-Memur                  
2-Şef                    
3-Şube Müdürü/Müdür Yardımcısı</t>
  </si>
  <si>
    <t>5 gün</t>
  </si>
  <si>
    <t>Öğretmenevi ve Akşam Sanat Okulları, Öğretmen Lokalleri ve Sosyal Tesisler ile İlgili İş ve İşlemlerinin Yapılması</t>
  </si>
  <si>
    <t>Öğretmen Evi ve Akşam Sanat Okulları, Öğretmen Lokalleri ve Sosyal Tesislerin İşleyişiyle İlgili İş ve İşlemlerinin Yapılması</t>
  </si>
  <si>
    <t xml:space="preserve">1-Öğretmenevleri,Öğretmen evi ve Akşam Sanat Okulları, Öğretmen Lokalleri ve Sosyal Tesisler Yönetmeliği Madde:1-47 (TD:Aralık 2005/2579)
2-Öğretmenevleri,Öğretmen evi ve Akşam Sanat Okulları, Öğretmen Lokalleri ve Sosyal Tesisler Yönetmeliği Madde:1-100 </t>
  </si>
  <si>
    <t>1-Milli Eğitim Bakanlığı Öğretmen Yetiştirme ve Geliştirme Daire Başkanlığı
Bilgi alma
2-İlçe Milli Eğitim Müdürlükleri 
Bilgilendirme
1-Öğretmenevleri,Öğretmen evi ve Akşam Sanat Okulları, Öğretmen Lokalleri ve Sosyal Tesisler Yönetmeliği Madde:1-47 (TD:Aral</t>
  </si>
  <si>
    <t>811010100</t>
  </si>
  <si>
    <t>Telefon
(Sabit)</t>
  </si>
  <si>
    <t xml:space="preserve">Birimlerde kullanılan sabit telefonlarla yapılan konuşma bedelinin gösteren faturaların ve adsl faturalarının ödenmesi </t>
  </si>
  <si>
    <t xml:space="preserve">1-5018 sayılı Kamu Mali Yönetimi ve Kontrol Kanunu Madde 33, 35 (RG: 24.12.2003/25326)
2-2009 yılı Merkezi Yönetim Bütçe Kanunu Madde 1-31 
(RG: 31.12.2008/27097)
</t>
  </si>
  <si>
    <t xml:space="preserve">
1-Resmi Okul ve Kurumlar
Duyuru Yapılması
1-Milli Eğitim Bakanlığına Bağlı Fen Liseleri, Sosyal Bilimler Liseleri,Güzel Sanatlar ve Spor Liseleri İle Her Türdeki Anadolu Liseleri Öğretmenlerinin Seçimi ve Atamalarına Dair Yönetmelik Madde 10 
(RG:10.09.2009/27354)
2-MEB Milli Eğitim Müdürlükleri Yönetmeliği Madde 15 
(RG:27.08.2003/25212)</t>
  </si>
  <si>
    <t>100 _ 300</t>
  </si>
  <si>
    <r>
      <rPr>
        <sz val="10"/>
        <color indexed="8"/>
        <rFont val="Times New Roman"/>
        <family val="1"/>
        <charset val="162"/>
      </rPr>
      <t>Anadolu Liselerine Ataması Yapılan Öğretmenlerin Kararnamelerinin Gönderilmesi</t>
    </r>
  </si>
  <si>
    <t>Fen Liseleri, Sosyal Bilimler Liseleri ve Anadolu Güzel Sanatlar ve Spor Liseleri ile her türdeki Anadolu Liseleri öğretmen atamalarına ait kararnamelerin okul/kurum müdürlüklerine  gönderilmesi</t>
  </si>
  <si>
    <t xml:space="preserve">
1-Resmi Okul ve Kurumlar
Kararnamelerin  gönderilmesi
1-Milli Eğitim Bakanlığına Bağlı Fen Liseleri, Sosyal Bilimler Liseleri,Güzel Sanatlar ve Spor Liseleri İle Her Türdeki Anadolu Liseleri Öğretmenlerinin Seçimi ve Atamalarına Dair Yönetmelik Madde 10 
(RG:10.09.2009/27354)
2-MEB Milli Eğitim Müdürlükleri Yönetmeliği Madde 15 
(RG:27.08.2003/25212)</t>
  </si>
  <si>
    <t>Ek Ders Ücreti Karşılığı Öğretmen Görevlendirmeleri için müracaat alınması</t>
  </si>
  <si>
    <t>Okulların öğretmen ihtiyacının karşılanması amacıyla ek ders ücreti karşılığı öğretmen görevlendirilmesi için  başvuruda bulunanların belgelerinin alınması</t>
  </si>
  <si>
    <t>1- 657 sayılı Devlet Memurları Kanunu                                     (RG:23.07.1965/12056)                         
2- MEB Yönetici ve Öğretmenlerinin Ek Ders ve Ders Saatlerine İlişkin Karar  (RG:16.12.2006/26378)                                    
3-Ankara İl Milli Eğitim Müdürlüğü Öğretmen Görevlendirilmesi Yazısı (11.02.2008/13560)                                                                                               4- Ankara İl Milli Eğitim Müdürlüğü Resmi Görevi Bulunmayanların Ders Ücreti       Karşılığı Görevlendirilmesi Yazısı (24.04.2008/39886)</t>
  </si>
  <si>
    <t>1-Dilekçe                                                                                                                                                                                                   2-Mezuniyet Belgesi
1) 657 sayılı Devlet Memurları Kanunu                                     (RG:23.07.1965/12056)                         
2) MEB Yönetici ve Öğretmenlerinin Ek Ders ve Ders Saatlerine İlişkin Karar  (RG:16.12.2006/26378)                                    
3) Ankara İl Milli Eğitim Müdürlüğü Öğretmen Görevlendirilmesi Yazısı (11.02.2008/13560)                                                                                               4) Ankara İl Milli Eğitim Müdürlüğü Resmi Görevi Bulunmayanların Ders Ücreti Karşılığı Görevlendirilmesi Yazısı                                                   (24.04.2008/39886)</t>
  </si>
  <si>
    <t xml:space="preserve">1-Memur 
2-Şef 
3-Şube Müdürü
</t>
  </si>
  <si>
    <t>800-1200</t>
  </si>
  <si>
    <t>Ek Ders Ücreti Karşılığı Öğretmen Görevlendirme İşlemlerinin yapılması</t>
  </si>
  <si>
    <t>Ek ders ücreti karşılığı görevlendirilecek öğretmenler ve görevlendirilmesi biten öğretmenlerin  onaylarının alınması,  sisteme girişlerinin ve ayrılışlarının yapılması</t>
  </si>
  <si>
    <t>1- 657 sayılı Devlet Memurları Kanunu  (RG:23.07.1965/12056)                         
2- MEB Yönetici ve Öğretmenlerinin Ek Ders ve Ders Saatlerine İlişkin Karar  (RG:16.12.2006/26378)                                    
3-Ankara İl Milli Eğitim Müdürlüğü Öğretmen Görevlendirilmesi Yazısı (11.02.2008/13560)                                                                                               4-Ankara İl Milli Eğitim Müdürlüğü Resmi Görevi Bulunmayanların Ders Ücreti Karşılığı GörevlendirilmesiYazısı                                                                    (24.04.2008/39886)</t>
  </si>
  <si>
    <t>1-Resmi Okul ve Kurumlar Onayın Gönderilmesi                1) 657 sayılı Devlet Memurları Kanunu  (RG:23.07.1965/12056)
2) MEB Yönetici ve Öğretmenlerinin Ek Ders ve Ders Saatlerine İlişkin Karar  (RG:16.12.2006/26378)           3) Ankara İl Milli Eğitim Müdürlüğü Öğretmen Görevlendirilmesi Yazısı (11.02.2008/13560)                4)Ankara İl Milli Eğitim Müdürlüğü Resmi Görevi Olmayanlarin Ders Ücreti Karşılığı Görevlendirilmesi Yazısı (24.04.2008/39886)</t>
  </si>
  <si>
    <t>Tayin sebebiyle göreve başlayan ve görevden ayrılan 
Öğretmenlerin İşe Başlayış ve İşten Ayrılış Bildirgelerinin Sisteme İşlenmesi</t>
  </si>
  <si>
    <t xml:space="preserve">İlçemiz Okullarından ayrılan öğretmenlerin işten ayrılış  bildirgeleri ve İlçemiz Okullarında göreve başlayan  öğretmenlerin sigortalı işe başlayış bildirgelerinin sisteme işlenmesi </t>
  </si>
  <si>
    <t>5510 sayılı Sosyal Sigortalar ve Genel Sağlık Sigortası Kanunu Madde 8
(RG:16.06.2006/26200)</t>
  </si>
  <si>
    <t xml:space="preserve">1-Memur 
2-Şef               </t>
  </si>
  <si>
    <t>200 _ 500</t>
  </si>
  <si>
    <t>Bakanlığımızca belirlenen Sınav Merkezlerinin uygunluğuna göre sırlanması yapılmaktadır.</t>
  </si>
  <si>
    <t>Bakanlığımızca belirlenen sınav merkezleri için Sınav Komisyonunda görevli personel  Onayı ve ayrıca Sınav Güvenliği İçin İlçe Emniyet Müdürlüğüne yazı ile bildirilmektedir.</t>
  </si>
  <si>
    <t>MEB Merkezi Sistem Sınav Yönergesi Madde 9
 (TD : Mayıs 2006/2584)</t>
  </si>
  <si>
    <t xml:space="preserve">1-Memur
2-Şef
3-Şube  </t>
  </si>
  <si>
    <t>1-Yenilik ve Eğitim Teknolojileri Genel Müdürlüğü
2-Sınav Yapılan Okulları bilgilendirme                3 İl Milli Eğitim Müdürlüğü ile koordinasyon halinde  olmak</t>
  </si>
  <si>
    <t>Seviye Belirleme Sınavı (SBS)'nın Uygulanması</t>
  </si>
  <si>
    <t xml:space="preserve">Seviye Belirleme Sınavı (SBS)'Nın İlçe Düzeyinde bazı okullarda  Uygulanması </t>
  </si>
  <si>
    <t>MEB Merkezi Sistem Sınav Yönergesi Madde 9  (TD:Mayıs 2006/2584)</t>
  </si>
  <si>
    <t xml:space="preserve">1-Memur
2-Şef
3-Şube </t>
  </si>
  <si>
    <t>1-Yenilik ve Eğitim Teknolojileri Genel Müdürlüğü
2-İlçe İl Milli Eğitim Müdürlüğü ile 
Koordinasyon içinde
MEB Merkezi Sistem Sınav Yönergesi Madde 9 
(TD : Mayıs 2006/2584)</t>
  </si>
  <si>
    <t>Devlet Parasız Yatılılık ve Bursluluk Sınavı (DPYBS)'nın Uygulanması</t>
  </si>
  <si>
    <t xml:space="preserve">Merkezi Sistem DPYBS'nın İlçe Düzeyinde Uygulanması </t>
  </si>
  <si>
    <t>MEB Merkezi Sistem Sınav Yönergesi Madde 9 (TD: Mayıs 2006/2584)</t>
  </si>
  <si>
    <t>1-Yenilik ve Eğitim Teknolojileri Genel Müdürlüğü
2-İlçe Milli Eğitim Müdürlüğü ile İl Milli Eğitim Müdürlüğü Koordinasyon içinde
MEB Merkezi Sistem Sınav Yönergesi Madde 9 
(TD : Mayıs 2006/2584)</t>
  </si>
  <si>
    <t>Açıköğretim Okulları Sınavları (AÖOS)'nın Uygulanması</t>
  </si>
  <si>
    <t xml:space="preserve">Merkezi Sistem AÖOS'nın İlçe  Düzeyinde Uygulanması </t>
  </si>
  <si>
    <t>1-Yenilik ve Eğitim Teknolojileri Genel Müdürlüğü
2-İlçe Milli Eğitim Müdürlüğü İle İl Milli Eğitim Müdürlüğü Koordinasyon içinde
MEB Merkezi Sistem Sınav Yönergesi Madde 9 
(TD: Mayıs 2006/2584)</t>
  </si>
  <si>
    <t>Motorlu Taşıt Sürücü Adayları Sınavları (MTSAS)'nın Uygulanması</t>
  </si>
  <si>
    <t xml:space="preserve">Merkezi Sistem MTSK Sınavlarının İlçe Düzeyinde Uygulanması </t>
  </si>
  <si>
    <t>Bakanlık ve ilçelerden gelen resmi yazılar ile vatandaşlardan gelen talep dilekçeleri
MEB Merkezi Sistem Sınav Yönergesi Madde 9 (TD: Mayıs 2006/2584)</t>
  </si>
  <si>
    <t>Şube Müdürü/ 
MEB Merkezi Sistem Sınav Yönergesi Madde 9 (TD: Mayıs 2006/2584)</t>
  </si>
  <si>
    <t>Diğer Sınavlar (Protokollü Sınavlar)'nın Uygulanması</t>
  </si>
  <si>
    <t xml:space="preserve">Merkezi Sistem Protokollü Sınavların İl Düzeyinde Uygulanması </t>
  </si>
  <si>
    <t>50</t>
  </si>
  <si>
    <t>Başarı Puanı Hesaplanması (Merkezi Sistem Sınavları)</t>
  </si>
  <si>
    <t>Ağırlıklı Ortaöğretim Başarı Puanlarının Hesaplanabilmesi İçin Mezun Olacak Öğrencilerin Diploma Notlarının İnternet Ortamında Toplanması</t>
  </si>
  <si>
    <t>1-Eğitim Teknolojileri Genel Müdürlüğünün Görevlendirme ve Çalışma Esasları
Madde  4,7,11
2-11.01.2008/573 sayılı Bakanlık Makam Onayı</t>
  </si>
  <si>
    <t>Öğrenci Seçme ve Yerleştirme Merkezi
Bilgi ve belge alışverişi
MEB 04.11.2003/89 sayılı Genelge</t>
  </si>
  <si>
    <t xml:space="preserve">MEBBİS Modülü Eğitim ve ,Kursu Verilmesi (Mesleki Yeterlilik ve Gelişim) </t>
  </si>
  <si>
    <t>İlçe Milli Eğitim Müdürlüğünce MEBBİS Yöneticilerine ve Birim Kullanıcılarına  MEBBİS Modüllerinde Yapılan Yeniliklerin veya Eklenen Modüllerin Eğitiminin Verilmesiyle İlgili İş ve İşlemlerin Yapılması</t>
  </si>
  <si>
    <t>1-MEB Eğitim Teknolojileri Genel Müdürlüğünün  12.04.2002/31 sayılı Genelgesi
2-Personel Genel Müdürlüğü 22.06.2005 tarih ve 51 sayılı Genelge</t>
  </si>
  <si>
    <t xml:space="preserve">
1-MEB Milli Eğitim Müdürlükleri Yönetmeliği Madde 15
(RG:18.01.1995/22175)
2-MEB Eğitim Teknolojileri Genel Müdürlüğü  12.04.2002/31 sayılı Genelgesi
3-Personel Genel Müdürlüğü 22.06.2005 tarih ve 51 sayılı Genelge</t>
  </si>
  <si>
    <t>Eğitimler, Kurslar (Teklifler) Planlanması</t>
  </si>
  <si>
    <t>Bilişim Alanına ve Fatih Projesine  Ait Mahalli Hizmet İçi Eğitimlerin Planlanması İlçemiz Formatör Öğretmenlerince görevli BT öğretmenlerine verilmiştir.</t>
  </si>
  <si>
    <t>1-MEB Hizmetiçi Eğitim Yönetmeliği Madde 23
(RG:04.01.1995/22161)
2Yenilik ve Eğitim Teknolojileri Genel Müdürlüğünün Görevlendirme ve Çalışma Esasları
(06.01.2012 tarih ve 320 sayılı Bakanlık Makam Onayı)</t>
  </si>
  <si>
    <t>1-İlçe Koordinatörü</t>
  </si>
  <si>
    <t>İlçe Milli Eğitim Müdürlükleri
İlçe eğiticilerinden planlamaların ilegönderilmesi 1-MEB Hizmetiçi Eğitim Yönetmeliği Madde 23
(RG:04.01.1995/22161)
2-Görevlendirme ve Çalışma Esasları
Madde  4,7,11
11/01/2008/573 sayılı Bakanlık Makam Onayı</t>
  </si>
  <si>
    <t>10 ay</t>
  </si>
  <si>
    <t>Rehberlik, Danışmanlık Hizmeti Verilmesi</t>
  </si>
  <si>
    <t>İlçemiz Bilişim Teknolojileri Formatör Öğretmenlerinin Denetim ve Rehberlik Faaliyetlerinin Yürütülmesi</t>
  </si>
  <si>
    <t>1-Milli Eğitim Bakanlığına Bağlı Örgün ve Yaygın Eğitim Kurumlarında Bilgisayar Laboratuarlarının Düzenlenmesi ve İşletilmesi ile Bilgisayar ve Bilgisayar Koordinatör Öğretmenlerinin Görevleri Hakkında Yönerge Madde1-10
(TD:15.03.1993/2378) 
2-Eğitim Teknolojileri Genel Müdürlüğünün 02.07.2009 tarih ve 12271 sayılı Genelgesi</t>
  </si>
  <si>
    <t xml:space="preserve">Şube Müdürü/ </t>
  </si>
  <si>
    <t xml:space="preserve">1-İl Koordinatörü 2-İlçe Koordinatörü
 </t>
  </si>
  <si>
    <t xml:space="preserve"> İlçe Milli Eğitim Müdürlüğünce Okullara BT Formatör öğretmen görevlerinin  duyurulması
1-Milli Eğitim Bakanlığına Bağlı Örgün ve Yaygın Eğitim Kurumlarında Bilgisayar laboratuarlarının Düzenlenmesi ve İşletilmesi ile Bilgisayar ve Bilgisayar Koordinatör Öğretmenlerinin Görevleri Hakkında Yönerge
(TD:15.03.1993/2378) 
2-Eğitim Teknolojileri Genel Müdürlüğünün 02.07.2009 tarih ve 12271 sayılı Genelgesi</t>
  </si>
  <si>
    <t xml:space="preserve">Eğitici Bilgi Teknolojileri Formatör Öğretmeni Görevlendirilmesi 
(Kurum İçi) </t>
  </si>
  <si>
    <t>Görevlendirilecek "Eğitici Bilgi Teknolojileri Formatör Öğretmenleri", "Bilgi Teknolojileri Formatör Öğretmenleri"  ile İlgilli İş ve İşlemlerin Yürütülmesi</t>
  </si>
  <si>
    <t>1-Milli Eğitim Bakanlığına Bağlı Örgün ve Yaygın Eğitim Kurumlarında Bilgisayar Laboratuarlarının Düzenlenmesi ve İşletilmesi ile Bilgisayar ve Bilgisayar Koordinatör Öğretmenlerinin Görevleri Hakkında Yönerge Madde1-10
(TD:15.03.1993/2378) 
2-MEB Eğitim Teknolojileri Genel Müdürlüğü 2001/53 sayılı Genelge 
3-27.06.2001/5985 sayılı Eğitim Teknolojileri Genel Müdürlüğü Yazısı
4-18.12.2008/22166 sayılı Eğitim Teknolojileri Genel Müdürlüğü Yazısı</t>
  </si>
  <si>
    <t>1-İl Koordinatörü
2- İlçe Koordinatörü</t>
  </si>
  <si>
    <t xml:space="preserve">1-Yenilik ve Eğitim Teknolojileri Genel Müdürlüğü 
2-İlçe Milli Eğitim Müdürlükleri
Onay listelerinin gönderilmesi  Onayların görevli BT öğretmenlerin okullarına duyurulması
18.12.2008 tarih/22166 sayılı Eğitim Teknolojileri Genel Müdürlüğü Yazısı </t>
  </si>
  <si>
    <t>Ücretsiz Ders Kitaplarının Dağıtılması</t>
  </si>
  <si>
    <t xml:space="preserve">İlave Ücretsiz Ders Kitaplarının Okullara  Dağıtımının Yapılması (Eğitim Öğretim yılının başlamasının ardından ilçeler arasında fazla eksik kitapların transferleri gerçekleştirildikten sonra   ilçe genelindeki eksik kitapların tespiti yapılarak Bakanlığımız Destek Hizmetleri Genel Müdürlüğünü bilgilendirerek ilave kitapların gönderilmesinin ardından ücretsiz ders kitaplarının ilçe milli eğitim müdürlüklerinin aracılığıyla okullarımıza ulaşmasını sağlamak.) </t>
  </si>
  <si>
    <t>1-Millî Eğitim Bakanlığı
Ders Kitapları ve Eğitim Araçları Yönetmeliği
(28.11.2007/26714)                                  
2-Milli Eğitim Bakanlığı Destek Hiztemleri Genel Müdürlüğü'nün 2012 tarih ve 12640 sayılı emirleri</t>
  </si>
  <si>
    <t xml:space="preserve">1-Memur
2-Şef
3-Şube Müdürü     </t>
  </si>
  <si>
    <t>İl Milli Eğitim Müdürlüğünü     
Bilgilendirme                                    
1-Milli Eğitim Bakanlığı Destek Hizmetleri Genel Müdürlüğü'nün 2012 tarih ve 12640 sayılı emirleri</t>
  </si>
  <si>
    <t>4 ay</t>
  </si>
  <si>
    <t>Akaryakıt İkmal İş ve İşlemlerinin Yürütülmesi</t>
  </si>
  <si>
    <t xml:space="preserve">İlçe Milli Eğitim Müdürlüğü Hizmet Araçlarının Akaryakıt İkmallerinin Sağlanması </t>
  </si>
  <si>
    <t xml:space="preserve">1-4734 sayılı Kamu İhale Kanunu Madde 2 (RG:22.01.2002/24648)
2-237 Sayılı Taşıt Kanunu Madde 12 (RG:12.01.1961/10705)
</t>
  </si>
  <si>
    <t xml:space="preserve">Kamu               </t>
  </si>
  <si>
    <t>Akaryakıt ihtiyaç talebi                          
1-4734 sayılı Kamu İhale Kanunu Madde 2 (RG:22.01.2002/24648)
2-237 Sayılı Taşıt Kanunu Madde 12 (RG:12.01.1961/10705)</t>
  </si>
  <si>
    <t>Şube Müdürü/ Müdür Yardımcısı                                       1-4734 sayılı Kamu İhale Kanunu Madde 2 (RG:22.01.2002/24648)
2-237 Sayılı Taşıt Kanunu Madde 12 (RG:12.01.1961/10705)</t>
  </si>
  <si>
    <t>365 gün</t>
  </si>
  <si>
    <t>Araç Tahsis, Sevk ve Kontrol İşlemlerinin Yürütülmesi</t>
  </si>
  <si>
    <t>Taşıt Görev Emri ile İlgili İş ve İşlemlerin Yürütülmesi</t>
  </si>
  <si>
    <t>Milli Eğitim Bakanlığı Milli Eğitim Müdürlükleri Yönetmeliği Madde 27 (RG:18.1.1995/22175)</t>
  </si>
  <si>
    <t>Taşıt Görev emri                                       
Milli Eğitim Bakanlığı Milli Eğitim Müdürlükleri Yönetmeliği Madde 27 (RG:18.1.1995/22175)</t>
  </si>
  <si>
    <t>Şube Müdürü/ Müdür Yardımcısı
Milli Eğitim Bakanlığı Milli Eğitim Müdürlükleri Yönetmeliği Madde 27 (RG:18.1.1995/22175)</t>
  </si>
  <si>
    <t>2 gün</t>
  </si>
  <si>
    <t>Araç Bakım ve Onarım İşlemlerinin Yürütülmesi</t>
  </si>
  <si>
    <t xml:space="preserve">Hizmet Araçlarının Muhtelif Arızalarının Giderilmesine İlişkin İş ve İşlemlerin Yürütülmesi </t>
  </si>
  <si>
    <t xml:space="preserve">1-4734 sayılı Kamu İhale Kanunu Madde 2 (RG:22.01.2002/24648)
2-237 sayılı Taşıt Kanunu Madde 12 (RG:12.01.1961/10705)
</t>
  </si>
  <si>
    <t>Arıza tespit formu
1-4734 sayılı Kamu İhale Kanunu Madde 2 (RG:22.01.2002/24648)
2-237 sayılı Taşıt Kanunu Madde 12 (RG:12.01.1961/10705)</t>
  </si>
  <si>
    <t>Şube Müdürü/ Müdür Yardımcısı
1-4734 sayılı Kamu İhale Kanunu Madde 2 (RG:22.01.2002/24648)
2-237 sayılı Taşıt Kanunu Madde 12 (RG:12.01.1961/10705)</t>
  </si>
  <si>
    <t>Tebligatlar için okullarla yazışma yapmak, cezaların dosyalarda saklanması için ilgili bölümlerle yazışma yapmak</t>
  </si>
  <si>
    <t>Şantiye elektrik aboneliği İşlemlerin Yürütülmesi</t>
  </si>
  <si>
    <t>Okul İnşaat İşine Başlanması Belediyenin Bilgilendirilmesi İçin Şehircilik ve İmar Müdürlüğüne Yazılan Yazı.</t>
  </si>
  <si>
    <t>AYEDAŞ.’nin Elektrik  aboneliği sözleşmesi</t>
  </si>
  <si>
    <t>İlçe MEM</t>
  </si>
  <si>
    <t xml:space="preserve">İl İlçe Belediye Başkanlıkları </t>
  </si>
  <si>
    <t>1- Memur          2- Şef                3- Şube Müdürü</t>
  </si>
  <si>
    <t xml:space="preserve">hangi Eğitim kurumu için alındığının tespiti ve ikinci bir aboneliğin Alınmasının engelle nebilmesi  Mili Eğitim Müdürlüğü Yönetmeliğ 26. madde (b bendi)AYEDAŞ) </t>
  </si>
  <si>
    <t>10 İşlem</t>
  </si>
  <si>
    <t>sunulmuyor</t>
  </si>
  <si>
    <t>Şantiye Su Aboneliği İşlemlerin Yürütülmesi</t>
  </si>
  <si>
    <t>Okul İnşaat İşine Başlanması Belediyenin Bilgilendirilmesi İçin Yazılan Yazı</t>
  </si>
  <si>
    <t>İSKİ Su aboneliği sözleşmesi</t>
  </si>
  <si>
    <t xml:space="preserve">hangi Eğitim kurumu için alındığının tespiti ve ikinci bir aboneliğin Alınmasının engelle nebilmesi  Mili Eğitim Müdürlüğü Yönetmeliğ 26. madde (a bendi)  İlçe Belediyeler İSKİ  </t>
  </si>
  <si>
    <t>Proje Tamamlandıktan Sonra Elektrik  Aboneliği İşlemlerin Yürütülmesi</t>
  </si>
  <si>
    <t>Okul İnşaatının Bitirilmesinden Sonra  Belediyenin Bilgilendirilmesi İçin İlçe Belediyesi Şehircilik ve İmar Müdürlüğüne Yazılan Yazı.</t>
  </si>
  <si>
    <t xml:space="preserve">hangi Eğitim kurumu için alındığının tespiti ve ikinci bir numaranın Alınmasının engelle nebilmesi  Mili Eğitim Müdürlüğü Yönetmeliğ 26. madde (a bendi) AYEDAŞ
</t>
  </si>
  <si>
    <t xml:space="preserve">1 gün </t>
  </si>
  <si>
    <t>Proje Tamamlandıktan Sonra Doğalgaz  Aboneliği İşlemlerin Yürütülmesi</t>
  </si>
  <si>
    <t>Okul İnşaatının Bitirilmesinden Sonra  Belediyenin Bilgilendirilmesi İçin Büyükşehir Belediyesine Yazılan Yazı.</t>
  </si>
  <si>
    <t>İGDAŞ Doğalgaz Sözleşmesi</t>
  </si>
  <si>
    <t>lçe MEM</t>
  </si>
  <si>
    <t xml:space="preserve">hangi Eğitim kurumları için alındığının tespiti ve ikinci bir numaranın Alınmasının engelle nebilmesi  Mili Eğitim Müdürlüğü Yönetmeliğ 26. madde (a bendi) İGDAŞ
</t>
  </si>
  <si>
    <t>İlçe Milli Eğitim Müdürlüğündeki Kurumlarının Bakım-Onarım İşlerinin Yürütülmesi</t>
  </si>
  <si>
    <t>Okul Öncesi ve İlk Öğretim Okul Binalarında Yapı Ruhsatı ve Yapı Kullanma İzin Belgesi Alınmasına İlişkin İş ve İşlemlerin Yürütülmesi ve  , Su, Elektrik, Doğal Gaz Aboneliklerine İlişkin İş ve İşlemlerin Yürütülmesi</t>
  </si>
  <si>
    <t>İlçemiz Okullarla Onarım hakkında yazışmalar yapmaktadır.</t>
  </si>
  <si>
    <t>İlçe Milli Eğitim Müdürlüğünce İl MEM ve Belediyelere yazılar yazılmaktadır.</t>
  </si>
  <si>
    <t>Yapım ve Onarımı Tamamlanan İşlerin Geçici ve Kesin Kabullerinin Yapılması</t>
  </si>
  <si>
    <t>Yapım, Bakım ve Onarım İşlerinin Muayene ve Kabul İşlemlerinin Yürütülmesi İl Milli Eğitim Müdürlüğünce</t>
  </si>
  <si>
    <t>KURUM KODU</t>
  </si>
  <si>
    <t>Atama İşleri-asaleten atama
(Adaylık eğitimlerini tamamlayanların asaleten memurluğa atanma yazışmalarının yapılması)</t>
  </si>
  <si>
    <t>İlçe Milli Eğitim Müdürlüğü personeli ve Resmi okul/kurumlarımızda görev yapan personel veöğretmenlerin adaylık eğitimlerini başarıyla tamamlayanların aseleten memurluğa atanmalarına ilişkin iş ve işlemlerin yürütülmesi</t>
  </si>
  <si>
    <t xml:space="preserve">1-657 sayılı Devlet Memurları Kanunu Madde 54, 58 
(RG:23.07.1965/12056)
2-MEB Aday Memurların Yetiştirilmelerine İlişkin Yönetmelik Madde 30
(RG:27.06.1983/18090)                                                                               </t>
  </si>
  <si>
    <t xml:space="preserve">1-Memur 
2-Şef                         
3-Şube Müdürü               
</t>
  </si>
  <si>
    <t xml:space="preserve">İl Milli Eğitim Müdürlüğü Özlük Bölümü
Bilgi alışverişi
1-657 sayılı Devlet Memurları Kanunu Madde 54, 58 
(RG:23.07.1965/12056)
2-MEB Aday Memurların Yetiştirilmelerine İlişkin Yönetmelik Madde 30
(RG:27.06.1983/18090)                                                                               
(TD: 30.1.1995/2423)                                                                
3- Resmi Yazışmalarda Uygulanacak Esas ve Usuller Hakkında Yönetmelik Madde 1-31 arası
(RG:02.12.2004/25658)
</t>
  </si>
  <si>
    <t>Personel Özlük İşleri
(Özlük Dosyalarının teslim alınması veya gönderilmesi)</t>
  </si>
  <si>
    <t>Çeşitli nedenlerle Müdürlüğümüz ve bağlı bulunan resmi okul/kurumlara atanan personelin özlük  dosyalarının istenmesi, teslim alınması veya dizi pusulasına bağlanarak gönderilmesi</t>
  </si>
  <si>
    <t xml:space="preserve">1-657 sayılı Devlet Memurları Kanunu Madde 71 (RG:23.07.1965/12056)                         
2-Milli Eğitim Bakanlığı  Öğretmenlerinin Atama ve Yer Değiştirme Yönetmeliği Madde 8 
(RG: 04.03.2006/26098) 
3-Kamu Personeli Genel Tebliği (2) RG.15.4.2011/27906 D bendi     4--Millî  Eğitim Bakanlığı Evrak Yönergesi Madde 1-60 (06.04.1993 tarih ve 4326 sayılı Makam Onayı)                        
5-Talim ve Terbiye Kurulunun 07.07.2009 tarih  ve 80 sayılı Kararı (TD:Temmuz 2009/2622)
</t>
  </si>
  <si>
    <t xml:space="preserve">1-Memur
2-Şef
3-Şube Müdürü 
</t>
  </si>
  <si>
    <t xml:space="preserve">1-İl Milli Eğitim Müdürlüğü Özlük Bölümü
2-İl/İlçe Milli Eğitim Müdürlükleri   
Bilgi verme
3-Okul/ Kurum Müdürlükleri
Özlük dosyalarının gönderilmesi
1) 657 sayılı Devlet Memurları Kanunu Madde 71 (RG:23.07.1965/12056)                         
2) Milli Eğitim Bakanlığı Öğretmenlerinin Atama ve Yer Değiştirme Yönetmeliği Madde 8
(RG: 04.03.2006/26098)                          
3) Talim ve Terbiye Kurulunun 07.07.2009 tarih  ve 80 sayılı Kararı (TD:Temmuz 2009/2622)
</t>
  </si>
  <si>
    <t xml:space="preserve">Sunulmuyor </t>
  </si>
  <si>
    <t>915020100</t>
  </si>
  <si>
    <t>Sendikalarla ilgili işler (Memur Sendikaları-Sendika üyeliği,Sendika üyeliğinden çekilme işlemleri )</t>
  </si>
  <si>
    <t>Sendikalarla ilgili iş ve işlemlerin koordinasyonunun sağlanması , sendika üyeliği ve sendikadan ayrılma işlemlerinin MEBBİS' e işlenmesi</t>
  </si>
  <si>
    <t>1-657 sayılı Devlet Memurları Kanunu Madde 22
 (RG: 23.07.1965/12056)
2-4688 sayılı Kamu Görevlileri Sendikaları Kanunu Madde 14, 24, 25 ( RG: 12.07.2001/24460)</t>
  </si>
  <si>
    <t xml:space="preserve">1-Memur
2-Şef
3-Şube Müdürü    </t>
  </si>
  <si>
    <t>1-Sendikalar 
Aidat kesinti bildirimi
1- 657 sayılı Devlet Memurları Kanunu Madde 22  (RG: 23.07.1965/12056)
2- 4688 sayılı Kamu Görevlileri Sendikaları Kanunu Madde 14, 24, 25                                                    ( RG: 12.07.2001/24460)</t>
  </si>
  <si>
    <t>Emanet İşlerinin yürütülmesi
(İcra)</t>
  </si>
  <si>
    <t xml:space="preserve">İlçe Milli Eğitim Müdürlüğü personeli ,bağlı okul/kurumlarda görev yapan personel,öğretmen ve yöneticilerinin  adres tespitine ilişkin iş ve işlemlerin yürütülmesi
</t>
  </si>
  <si>
    <t>1-5271 sayılı Ceza Muhakemesi Kanunu Madde 332                            (RG:17.12.2004/25673)
2-5237 sayılı Türk Ceza Kanunu Madde  27  (RG:12.10.2004/25611)
3-2004 sayılı İcra ve İflas Kanunu Madde 355-357
(RG:19.06.1932/2128)</t>
  </si>
  <si>
    <t xml:space="preserve">1-Memur
2-Şef
3-Şube Müdürü
</t>
  </si>
  <si>
    <t>1-İl Milli Eğitim Müdürlüğü Bölümleri
2-Okul/Kurum Müdürlükleri
Bilgilendirme
1-5271 sayılı Ceza Muhakemesi Kanunu Madde 332                            (RG:17/12/2004-25673)
2-5237 sayılı Türk Ceza Kanunu Madde  27          (RG:12/10/2004-25611)
3-2004 sayılı İcra İflas KanunuMadde :355/356/357
(RG:19.06.1932-2128)</t>
  </si>
  <si>
    <t>1-Mahkemeler
2-İcra Müdürlükleri
Bilgi alışverişi
1-5271 sayılı Ceza Muhakemesi Kanunu Madde 332                               (RG:17.12.2004/25673)
2-5237 sayılı Türk Ceza Kanunu Madde  257  (RG:12.10.2004/25611)
3-2004 sayılı İcra İflas Kanunu Madde 355-357
(RG:19.06.1932/2128)</t>
  </si>
  <si>
    <t xml:space="preserve">İzin İşleri
(yıllık) </t>
  </si>
  <si>
    <t>İlçe Milli Eğitim Müdürlüğü personelinin ve  bağlı okul/kurumlarda  görev yapan okul/kurum müdürlerinin yıllık izinlerine yönelik iş ve işlemlerin yürütülmesi</t>
  </si>
  <si>
    <r>
      <t xml:space="preserve">1-657 sayılı Devlet Memurları Kanunu Madde 102, 103, RG:23.07.1965/12056)
</t>
    </r>
    <r>
      <rPr>
        <sz val="10"/>
        <color indexed="8"/>
        <rFont val="Times New Roman"/>
        <family val="1"/>
        <charset val="162"/>
      </rPr>
      <t xml:space="preserve">2-Millî Eğitim Bakanlığı Personeli İzin Yönergesi Madde  (TD: </t>
    </r>
    <r>
      <rPr>
        <sz val="10"/>
        <rFont val="Times New Roman"/>
        <family val="1"/>
        <charset val="162"/>
      </rPr>
      <t>Mart 2001/2522)                                                                                       3-657 sayılı yasa'nın 562 sayılı KHK (Değişik 103.mad.)</t>
    </r>
  </si>
  <si>
    <t xml:space="preserve">Okul/Kurum Müdürlükleri
Bilgilendirme
1-Resmi Yazışmalarda Uygulanacak Esas ve Usuller Hakkında Yönetmelik Madde 1-31  
(RG: 02.12.2004/25658)
2-Millî Eğitim Bakanlığı Personeli İzin Yönergesi Madde 10-16 
(TD: Mart 2001/2522)  </t>
  </si>
  <si>
    <t xml:space="preserve">İzin İşleri
(sıhhi) </t>
  </si>
  <si>
    <t>İlçe Milli Eğitim Müdürlüğü personelinin ve  bağlı okul/kurumlarda  görev yapan okul/kurum müdürlerinin sağlık raporlarının hastalık iznine çevrilmesine yönelik iş ve işlemlerin yürütülmesi</t>
  </si>
  <si>
    <r>
      <t xml:space="preserve">1-657 sayılı Devlet Memurları Kanunu Madde 105 RG:23.07.1965/12056)
</t>
    </r>
    <r>
      <rPr>
        <sz val="10"/>
        <color indexed="8"/>
        <rFont val="Times New Roman"/>
        <family val="1"/>
        <charset val="162"/>
      </rPr>
      <t xml:space="preserve">2-Millî Eğitim Bakanlığı Personeli İzin Yönergesi Madde  (TD: </t>
    </r>
    <r>
      <rPr>
        <sz val="10"/>
        <rFont val="Times New Roman"/>
        <family val="1"/>
        <charset val="162"/>
      </rPr>
      <t>Mart 2001/2522)    3-Devlet Memurlarına   Verilecek Hastalık Raporları ile Hastalık ve Refakat İznine İlişkin Yönetmelik                                                                              RG.29 Ekim 2011/28099)</t>
    </r>
  </si>
  <si>
    <t xml:space="preserve">Memurları Kanunu 
Madde 102-108    
(RG:23.07.1965/12056) 
2-Millî Eğitim Bakanlığı İzin Yönergesi Madde 30-37  
(TD: Mart 2001/2522) </t>
  </si>
  <si>
    <t xml:space="preserve">1-Memur
2-Şef
3-Şube Müdürü
4-İlçe Milli Eğitim Müdürü </t>
  </si>
  <si>
    <t xml:space="preserve">İzin İşleri
(Mazeret) </t>
  </si>
  <si>
    <t>İlçe Milli Eğitim Müdürlüğü personelinin ve  bağlı okul/kurumlarda  görev yapan öğretmen,yönetici ve personelin  mazeret izinlerinin verilmesine yönelik iş ve işlemlerin yürütülmesi</t>
  </si>
  <si>
    <t xml:space="preserve">1-657 sayılı Devlet Memurları Kanunu 
Madde 102-108     
(RG:23.07.1965/12056)        
2-Millî Eğitim Bakanlığı Personeli İzin Yönergesi Madde 17-18
(T.D: Mart 2001/2522) 3-Kamu Personeli Genel Tebliği (2) RG.15/4/2011/27906,  4-13/12/2011 tarih ve 6111 sayılı Bazı Alacakların Yeniden Yapılandırılması ile Sosyal Sigortalar ve Genel Sağlık Sigortası Kununu ve Diğer Bazı kanun ve Kanun Hükmünde Kararnamelerde Değişiklik Yapılması Hakkında Kanun Madde 106-108 (RG:25/02/2011/27857)      
</t>
  </si>
  <si>
    <t xml:space="preserve">İzin dilekçesi
Millî Eğitim Bakanlığı Personeli İzin Yönergesi Madde 10-16  
(TD: Mart 2001/2522) </t>
  </si>
  <si>
    <t>Memurları Kanunu 
Madde 102-108    
(RG:23.07.1965/12056) 
2-Millî Eğitim Bakanlığı İzin Yönergesi Madde 30-37  
(TD: Mart 2001/2522) -</t>
  </si>
  <si>
    <t>1-Memur
2-Şef
3-Şube Müdürü</t>
  </si>
  <si>
    <t>İzin İşleri
(Ücretsiz)</t>
  </si>
  <si>
    <t>İlçe Milli Eğitim Müdürlüğü personelinin ve  bağlı okul/kurumlarda  görev yapan öğretmen, yönetici ve personelin  657 sayılı DMK.'nın 108.maddesinde belirtilen sebepler doğrultusunda personele aylıksız izin verilmesine yönelik iş ve işlemleri yapmak.</t>
  </si>
  <si>
    <t xml:space="preserve">1-657 sayılı Devlet Memurları Kanunu 
Madde 102-108    
(RG:23.07.1965/12056)        
2-Millî Eğitim Bakanlığı Personeli  İzin Yönergesi Madde 30-37   (TD: Mart 2001/2522)                                                                              3-Kamu Personeli Genel Tebliği (2) RG.15.4.2011/279064- ,  13/12/2011 tarih ve 6111 sayılı Bazı Alacakların Yeniden Yapılandırılması ile Sosyal Sigortalar ve Genel Sağlık Sigortası Kununu ve Diğer Bazı kanun ve Kanun Hükmünde Kararnamelerde Değişiklik Yapılması Hakkında Kanun  Madde 106-108 (RG:25/02/2011/27857)  </t>
  </si>
  <si>
    <t xml:space="preserve">1-Dilekçe
2-Doğum raporu (Doğum nedeniyle isteyenler)
1-657 sayılı Devlet Memurları Kanunu 
Madde 102-108    
(RG:23.07.1965/12056) 
2-Millî Eğitim Bakanlığı İzin Yönergesi Madde 30-37  
(TD: Mart 2001/2522) 
</t>
  </si>
  <si>
    <t xml:space="preserve">Şube Müdürü 
1-657 sayılı Devlet Memurları Kanunu 
Madde 102-108    
(RG:23.07.1965/12056) 
2-Millî Eğitim Bakanlığı İzin Yönergesi Madde 30-37  
(TD: Mart 2001/2522) </t>
  </si>
  <si>
    <t xml:space="preserve">1-Memur
2-Şef
3-Şube Müdürü
</t>
  </si>
  <si>
    <t xml:space="preserve">1-İl Milli Eğitim Müdürlüğü Muhasebe Bölümü
2-İlçe Milli Eğitim Müdürlükleri 
Bilgi verme
1-657 sayılı Devlet Memurları Kanunu 
Madde 102-108    
(RG:23.07.1965/12056) 
2- Kamu Personeli Genel Tebliği S.N:2 RG. 15.4.2011/27906   3-Resmi Yazışmalarda Uygulanacak Esas ve Usuller Hakkında Yönetmelik Madde 1-31  
(RG:02.12.2004/25658)       
4-Millî Eğitim Bakanlığı İzin Yönergesi Madde 30-37  
(TD: Mart 2001/2522)                                                           
 </t>
  </si>
  <si>
    <t xml:space="preserve">İzin işleri
(Yurt Dışı) </t>
  </si>
  <si>
    <t>İlçe Milli Eğitim Müdürlüğü personeli ve  bağlı okul/kurumlarda görev yapan öğretmen, yönetici ve personelin yurt dışı izinlerinin verilmesine yönelik iş ve işlemlerin yürütülmesi</t>
  </si>
  <si>
    <t>1-657 sayılı Devlet Memurları Kanunu Madde 102, 103
(RG:23.07.1965/12056)
2-Millî Eğitim Bakanlığı Personeli İzin Yönergesi Madde 43 (TD: Mart 2001/2522)</t>
  </si>
  <si>
    <t xml:space="preserve">1-İzin dilekçesi
2-Yurtdışı izin formu (Ek-3 form)
1-657 sayılı Devlet Memurları Kanunu Madde 102, 103
(RG:23.07.1965/12056)
2-Millî Eğitim Bakanlığı İzin Yönergesi Madde 43
(TD: Mart 2001/2522) </t>
  </si>
  <si>
    <t xml:space="preserve">Şube Müdürü 
1-657 sayılı Devlet Memurları Kanunu Madde 102, 103
(RG:23.07.1965/12056)
2-Millî Eğitim Bakanlığı İzin Yönergesi Madde 43
(TD: Mart 2001/2522) </t>
  </si>
  <si>
    <t xml:space="preserve">1-Memur
2-Şef
3-Şube Müdürü
</t>
  </si>
  <si>
    <t xml:space="preserve">1-İl Milli Eğitim Müdürlüğü Bölümleri
2-Okul/Kurum Müdürlükleri
Bilgilendirme
1-657 sayılı Devlet Memurları Kanunu Madde 102, 103
(RG:23.07.1965/12056)
2-Resmi Yazışmalarda Uygulanacak Esas ve Usuller Hakkında Yönetmelik Madde 1-31  
(RG:02.12.2004/25658)
3-Millî Eğitim Bakanlığı İzin Yönergesi Madde 43
(TD: Mart 2001/2522)                                                                 
</t>
  </si>
  <si>
    <t>Sicil İşleri (Mal beyanların teslim alınması, dosyalanması)</t>
  </si>
  <si>
    <t>Sonu 0 ve 5 ile biten yıllarda veya ek beyanda bulunan personel,  idareci ve öğretmenlerce doldurulan mal bildirim beyannamelerinin teslim alınarak düzenlenmesi, MEBBİS' e işlenmesi, dosyalanması</t>
  </si>
  <si>
    <t xml:space="preserve">1-657 sayılı Devlet Memurları Kanunu  Madde 14 
(RG: 23.07.1965/12056)
2-3628 sayılı  Mal Bildiriminde Bulunulması, Rüşvet ve Yolsuzluklarla Mücadele Kanunu Madde 5-9 
(RG: 04.05.1990/20508)
3-Mal Bildiriminde Bulunulması Hakkında Yönetmelik Madde 1-21                                 
 (RG: 15.11.1990/20696)                                                              </t>
  </si>
  <si>
    <t xml:space="preserve">Mal bildirim beyanı
1-3628 sayılı  Mal Bildiriminde Bulunulması, Rüşvet ve Yolsuzluklarla Mücadele Kanunu Madde 5-9 
(RG: 04.05.1990/20508)
2-Mal Bildiriminde Bulunulması Hakkında Yönetmelik Madde 1-21                                    
 (RG: 15.11.1990/20696)  </t>
  </si>
  <si>
    <t xml:space="preserve">Şube Müdürü
1-3628 sayılı  Mal Bildiriminde Bulunulması, Rüşvet ve Yolsuzluklarla Mücadele Kanunu Madde 5-9 
(RG: 04.05.1990/20508)
2-Mal Bildiriminde Bulunulması Hakkında Yönetmelik Madde 1-21                                    
 (RG: 15.11.1990/20696)  </t>
  </si>
  <si>
    <t>1-Memur
2-Şef</t>
  </si>
  <si>
    <t>BAŞVURUDA İSTENİLEN BELGELER</t>
  </si>
  <si>
    <t xml:space="preserve">İLK BAŞVURU MAKAMI </t>
  </si>
  <si>
    <t>MEVZUATTA BELİRTİLEN HİZMETİN TAMAMLANMA SÜRESİ</t>
  </si>
  <si>
    <t>SIRA NO</t>
  </si>
  <si>
    <t>HİZMETİN 
ADI</t>
  </si>
  <si>
    <t>HİZMETİN TANIMI</t>
  </si>
  <si>
    <t>HİZMETİN DAYANAĞI MEVZUATIN ADI VE MADDE NUMARASI</t>
  </si>
  <si>
    <t>HİZMETTEN YARARLANANLAR</t>
  </si>
  <si>
    <t>HİZMETİN SUNUM SÜRECİNDE</t>
  </si>
  <si>
    <t>MERKEZİ İDARE</t>
  </si>
  <si>
    <t>TAŞRA BİRİMLERİ</t>
  </si>
  <si>
    <t>MAHALLİ İDARE</t>
  </si>
  <si>
    <t>DİĞER (ÖZEL SEKTÖR VB.)</t>
  </si>
  <si>
    <t>HİZMETİN ORTALAMA TAMAMLANMA SÜRESİ</t>
  </si>
  <si>
    <t>YILLIK İŞLEM SAYISI</t>
  </si>
  <si>
    <t>STANDART DOSYA PLANI KODU</t>
  </si>
  <si>
    <t>PARAF LİSTESİ</t>
  </si>
  <si>
    <t>KURUMUN VARSA YAPMASI GEREKEN İÇ YAZIŞMALAR</t>
  </si>
  <si>
    <t>HİZMETİN ELEKTRONİK OLARAK SUNULUP SUNULAMADIĞI</t>
  </si>
  <si>
    <t xml:space="preserve">KURUMUN VARSA YAPMASI GEREKEN DIŞ YAZIŞMALAR </t>
  </si>
  <si>
    <t>HİZMETİ SUNMAKLA 
GÖREVLİ/YETKİLİ KURUMLARIN/BİRİMLERİN ADI</t>
  </si>
  <si>
    <t>T.C.</t>
  </si>
  <si>
    <t>Kamu</t>
  </si>
  <si>
    <t>-</t>
  </si>
  <si>
    <t>Sunulmuyor</t>
  </si>
  <si>
    <t>15 gün</t>
  </si>
  <si>
    <t>3 gün</t>
  </si>
  <si>
    <t>10 gün</t>
  </si>
  <si>
    <t>8 ay</t>
  </si>
  <si>
    <t xml:space="preserve"> -</t>
  </si>
  <si>
    <t>1 gün</t>
  </si>
  <si>
    <t>_</t>
  </si>
  <si>
    <t>Vatandaş</t>
  </si>
  <si>
    <t>10 Gün</t>
  </si>
  <si>
    <t xml:space="preserve"> 10 gün</t>
  </si>
  <si>
    <t>HUKUK VE MEVZUAT BÖLÜMÜ</t>
  </si>
  <si>
    <t>®©</t>
  </si>
  <si>
    <t>İlçe içinde  görevlendirilmelerin  yapılması</t>
  </si>
  <si>
    <t>Okullarımızdaki öğretmen açığının kapatılması amacıyla kadrolu öğretmenlerden geçici öğretmen görevlendirilmesi</t>
  </si>
  <si>
    <t>1- 657 sayılı Devlet Memurları Kanunu Madde 72                      (RG:23.07.1965/12056)                         
2-Milli Eğitim Bakanlığı Yönetici ve Öğretmenlerin Ders ve Ek Ders Saatlerine İlişkin Yönetmelik Madde 20 (RG: 16.12.2006/26378)  
3-Talim Terbiye Kurulunun 80 sayılı Kararı
4-Norm Kadro Yönetmeliği</t>
  </si>
  <si>
    <t>İlçe Milli Eğitim Müdürlüğü</t>
  </si>
  <si>
    <t>Dilekçe (vasa)</t>
  </si>
  <si>
    <t xml:space="preserve">1-Memur
2- Şef
3- Şube Müdürü                                                                                                                                                               4-İlçe Milli Eğitim Müdürü                                                                                                                                                                              </t>
  </si>
  <si>
    <t>1- İl Milli Eğitim Müdürlüğü Branş, Meslek, Okul Öncesi ve Sınıf Öğretmeni Atama Bölümü                                                                                                                                                                               Onay alma                 
2-Resmi Okul ve Kurumlar
Onay gönderme
1) 657 sayılı Devlet Memurları Kanunu Madde 72 (RG:23.07.1965/12056)     
 2-Milli Eğitim Bakanlığı Yönetici ve Öğretmenlerin Ders ve Ek Ders Saatlerine İlişkin Yönetmelik Madde 26
(RG: 16.12.2006/26378)  
3-Talim Terbiye Kurulunun 07.07.2009 tarihli ve 80 sayılı Kararı</t>
  </si>
  <si>
    <t>2 iş günü</t>
  </si>
  <si>
    <t>İlk atama başvurularının alınması</t>
  </si>
  <si>
    <t>İlk atama için başvuran kişilerin başvurularının alınması ve sistem üzerinden onaylanması</t>
  </si>
  <si>
    <t xml:space="preserve">1-657 sayılı Devlet Memurları Kanunu Madde 72 (RG:23.07.1965/12056)               
2-MEB Öğretmenlerinin Atama ve Yer Değiştirme Yönetmeliği                                                                                                           (RG: 06.05.2010/27573)             
</t>
  </si>
  <si>
    <t xml:space="preserve"> - </t>
  </si>
  <si>
    <t>1-Şoför                   
2-Başşoför            
3-Teknisyen         
4-Şef                              5-Şube Müdürü/İlçe Milli Eğitim Müdürü</t>
  </si>
  <si>
    <t xml:space="preserve">1-Memur   
2-Şef       
3-Şube Müdürü/ İlçe Milli Eğitim Müdürü   </t>
  </si>
  <si>
    <t xml:space="preserve">1-Memur
2-Şef
3-Şube Müdürü/ İlçe Milli Eğitim Müdürü
</t>
  </si>
  <si>
    <t xml:space="preserve">Şube Müdürü/İlçe Milli Eğitim Müdürü 
1-5580 sayılı Özel Öğretim Kurumları Kanunu Madde 1,2
(RG:14.02.2007/ 26434) 
2-MEB Özel Öğretim Kurumları Yönetmeliği Madde 5, 6 </t>
  </si>
  <si>
    <t xml:space="preserve">Şube Müdürü/İlçe Milli Eğitim Müdürü
1-5580 sayılı Özel Öğretim Kurumları Kanunu Madde 1,2
(RG:14.02.2007/ 26434) 
2-MEB Özel Öğretim Kurumları Yönetmeliği Madde 5, 6 </t>
  </si>
  <si>
    <t>Şube Müdürü/İlçe Milli Eğitim Müdürü
1-5580 sayılı Özel Öğretim Kurumları Kanunu Madde 7
(RG:14.02.2007/ 26434) 
2-Milli Eğitim Bakanlığı Özel Öğretim Kurumları Yönetmeliği Madde 10
(RG:20.03.2012/ 28239)</t>
  </si>
  <si>
    <t>Şube Müdürü/İlç Milli Eğitim Müdürü
1-5580 sayılı Özel Öğretim Kurumları Kanunu Madde 1,2
(RG:14.02.2007/ 26434) 
Milli Eğitim Bakanlığı Özel Öğretim Kurumları Yönetmeliği Madde 34-36
(RG:20.03.2012/ 28239)</t>
  </si>
  <si>
    <t xml:space="preserve">1-Memur
2-Şef
3-Şube Müdürü/İlçe Milli Eğitim Müdürü 
</t>
  </si>
  <si>
    <t xml:space="preserve">1-Memur
2-Şef
3-Şube Müdürü/ İlçe Milli Eğitim Müdürü  
</t>
  </si>
  <si>
    <t xml:space="preserve">1-Memur
2-Şef
3-Şube Müdürü/İlçe Milli Eğitim Müdürü  
</t>
  </si>
  <si>
    <t xml:space="preserve">Şube Müdürü/İlçe Milli Eğitim Müdürü                       MEB İlköğretim ve Ortaöğretim Kurumları Sosyal Etkinlikler Yönetmeliği Madde  22 (RG:13.01.2005/25699)  </t>
  </si>
  <si>
    <t xml:space="preserve">Şube Müdürü/İlçe Milli Eğitim Müdürü  
 </t>
  </si>
  <si>
    <t>Şube Müdürü/İlçe Milli Eğitim Müdürü  Öğretmen Adaylarının Milli Eğitim Bakanlığına Bağlı Eğitim Öğretim Kurumlarında Yapacakları Öğretmenlik Uygulamasına İlişkin Yönerge  Madde 1-17 (TD:Ekim 1998/2493)</t>
  </si>
  <si>
    <t>Okul,Kurum Açma.Kapatma,Devir,Ad verme İşlerinin Gerçekleştirilmesi.</t>
  </si>
  <si>
    <t xml:space="preserve">İLSİS Sisteminin RAM Modülünde Onay Durumu Değişikliklerinin Yapılması.
</t>
  </si>
  <si>
    <t xml:space="preserve">Özel Gün ve Haftalarla İş ve İşlemlerin Yürütülmesi
</t>
  </si>
  <si>
    <t xml:space="preserve">Yurt Dışı Spor Yarışmalarında Görevlendirilen Öğretmen ve Öğrencilerin İzin Onaylarının Alınması
</t>
  </si>
  <si>
    <t xml:space="preserve">Milli Bayramlar ve Yerel Kurtuluş Günlerinin Kutlama Etkinlikleri
</t>
  </si>
  <si>
    <t xml:space="preserve">Kardeş Okul Uygulamaları Kapsamında Yurt Dışı ve Yurtiçi Okul Eşleştirilmelerinin Yapılması.
</t>
  </si>
  <si>
    <t xml:space="preserve">1-Memur   
2-Şef       
3-Şube Müdürü/ İlçe Milli Eğitim Müdürü </t>
  </si>
  <si>
    <t xml:space="preserve">Şube Müdürü/İlçe Milli Eğitim Müdürü 
1-5580 sayılı Özel Öğretim Kurumları Kanunu Madde 1,2
(RG:14.02.2007/ 26434) 
2-Milli Eğitim Bakanlığı Özel Öğretim Kurumları Yönetmeliği Madde 16
(RG:20.03.2012/ 28239)
</t>
  </si>
  <si>
    <t>Şube Müdürü/İlçe Milli Eğitim Müdürü 
1-5580 sayılı Özel Öğretim Kurumları Kanunu Madde 1,2
(RG:14.02.2007/ 26434) 
2-Milli Eğitim Bakanlığı Özel Öğretim Kurumları Yönetmeliği Madde 17
(RG:20.03.2012/ 28239)</t>
  </si>
  <si>
    <t>Şube Müdürü/İlçe Milli Eğitim Müdürü 
1-5580 sayılı Özel Öğretim Kurumları Kanunu Madde 7
(RG:14.02.2007/ 26434) 
2-Milli Eğitim Bakanlığı Özel Öğretim Kurumları Yönetmeliği Madde 10
(RG:20.03.2012/ 28239)</t>
  </si>
  <si>
    <t>Şube Müdürü/İlçe Milli Eğitim Müdürü 
1-5580 sayılı Özel Öğretim Kurumları Kanunu Madde 1,2
(RG:14.02.2007/ 26434) 
Milli Eğitim Bakanlığı Özel Öğretim Kurumları Yönetmeliği Madde 34-36
(RG:20.03.2012/ 28239)</t>
  </si>
  <si>
    <t>Veri Tabanları, Elektronik Ürün ve Yayınlar Hazırlanması</t>
  </si>
  <si>
    <t xml:space="preserve">1-Memur
2-Şef
3-Şube Müdürü/  İlçe MEM Müdürü
</t>
  </si>
  <si>
    <t>1-Memur
2-Şef
3-Şube Müdürü/  İlçe MEM Müdürü</t>
  </si>
  <si>
    <t>YENİLİK VE  EĞİTİM TEKNOLOJİLERİ  BÖLÜMÜ</t>
  </si>
  <si>
    <t xml:space="preserve">ÖZEL ÖĞRETİM KURUMLARI BÖLÜMÜ </t>
  </si>
  <si>
    <t xml:space="preserve">TOPLAM </t>
  </si>
  <si>
    <t>Sayfa Sayısı</t>
  </si>
  <si>
    <t xml:space="preserve">DESTEK HİZMETLERİ BÖLÜMÜ </t>
  </si>
  <si>
    <t>KAMU  HİZMET ENVANTERİ</t>
  </si>
  <si>
    <t xml:space="preserve"> İLÇE MİLLÎ EĞİTİM MÜDÜRLÜĞÜ </t>
  </si>
  <si>
    <t>Bölümlerin Adı</t>
  </si>
  <si>
    <t>Sıra No</t>
  </si>
  <si>
    <t>BEYOĞLU KAYMAKAMLIĞI</t>
  </si>
  <si>
    <t>BEYOĞLU İLÇE MİLLİ EĞİTİM MÜDÜRLÜĞÜ ATAMA BÖLÜMÜ KAMU HİZMET ENVANTERİ</t>
  </si>
  <si>
    <t>BEYOĞLU İLÇE  MİLLİ EĞİTİM MÜDÜRLÜĞÜ YENİLİK VE EĞİTİM TEKNOLOJİLERİ BÖLÜMÜ KAMU HİZMET ENVANTERİ</t>
  </si>
  <si>
    <t>BEYOĞLU MİLLÎ EĞİTİM MÜDÜRLÜĞÜ DESTEK HİZMETLERİ BÖLÜMÜ-1 KAMU HİZMET ENVANTERİ</t>
  </si>
  <si>
    <t>BEYOĞLU  İLÇE MİLLİ EĞİTİM MÜDÜRLÜĞÜ DESTEK HİZMETLERİ BÖLÜMÜ (SİVİL SAVUNMA) KAMU HİZMET ENVANTERİ</t>
  </si>
  <si>
    <t>BEYOĞLU  İLÇE MİLLİ EĞİTİM MÜDÜRLÜĞÜ HAYAT BOYU ÖĞRENME BÖLÜMÜ KAMU HİZMET ENVANTERİ</t>
  </si>
  <si>
    <t>BEYOĞLU İLÇE MİLLİ EĞİTİM MÜDÜRLÜĞÜ HUKUK BÖLÜMÜ KAMU HİZMET ENVANTERİ</t>
  </si>
  <si>
    <t>BEYOĞLU  İLÇE  MİLLİ EĞİTİM MÜDÜRLÜĞÜ İNŞAAT EMLAK BÖLÜMÜ KAMU HİZMET ENVANTERİ</t>
  </si>
  <si>
    <t>BEYOĞLU  İLÇE MİLLİ EĞİTİM  MÜDÜRLÜĞÜ İNSAN KAYNAKLARI BÖLÜMÜ YÖNETİCİ ATAMA  KAMU HİZMET ENVANTERİ</t>
  </si>
  <si>
    <t>BEYOĞLU  İLÇE MİLLİ EĞİTİM MÜDÜRLÜĞÜ İNSAN KAYNAKLARI ÖZLÜK BÖLÜMÜ KAMU HİZMET ENVANTERİ</t>
  </si>
  <si>
    <t>BEYOĞLU  İLÇE MİLLİ EĞİTİM MÜDÜRLÜĞÜ TEMEL EĞİTİM BÖLÜMÜ KAMU HİZMET ENVANTERİ</t>
  </si>
  <si>
    <t>BEYOĞLU  İLÇE  MİLLİ EĞİTİM MÜDÜRLÜĞÜ ÖZEL ÖĞRETİM KURUMLARI BÖLÜMÜ (ÖZEL DERSHANELER)KAMU HİZMET ENVANTERİ</t>
  </si>
  <si>
    <t>BEYOĞLU  MİLLİ EĞİTİM MÜDÜRLÜĞÜ ÖZEL EĞİTİM VE REHBERLİK BÖLÜMÜ KAMU HİZMET ENVANTERİ</t>
  </si>
  <si>
    <t>BEYOĞLU  İLÇE MİLLİ EĞİTİM MÜDÜRLÜĞÜ STRATEJİ GELİŞTİRME BÖLÜMÜ KAMU HİZMET ENVANTERİ</t>
  </si>
  <si>
    <t>PERSONEL HİZMETLERİ BÖLÜMÜ (ÖZLÜK)</t>
  </si>
  <si>
    <t>PERSONEL HİZMETLERİ BÖLÜMÜ (YÖNETİCİ ATAMA)</t>
  </si>
  <si>
    <t>PERSONEL HİZMETLERİ BÖLÜMÜ (ATAMA)</t>
  </si>
  <si>
    <t>Beyoğlu İlçe M.E.M Strateji Geliştirme Bölümü-2019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</si>
</sst>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TL&quot;_-;\-* #,##0.00\ &quot;TL&quot;_-;_-* &quot;-&quot;??\ &quot;TL&quot;_-;_-@_-"/>
  </numFmts>
  <fonts count="58" x14ac:knownFonts="1">
    <font>
      <sz val="11"/>
      <color theme="1"/>
      <name val="Calibri"/>
      <family val="2"/>
      <charset val="162"/>
      <scheme val="minor"/>
    </font>
    <font>
      <sz val="11"/>
      <color indexed="8"/>
      <name val="Calibri"/>
      <family val="2"/>
      <charset val="162"/>
    </font>
    <font>
      <sz val="10"/>
      <name val="Arial Tur"/>
      <charset val="162"/>
    </font>
    <font>
      <u/>
      <sz val="10"/>
      <color indexed="12"/>
      <name val="Arial"/>
      <family val="2"/>
      <charset val="162"/>
    </font>
    <font>
      <sz val="11"/>
      <color indexed="8"/>
      <name val="Calibri"/>
      <family val="2"/>
      <charset val="162"/>
    </font>
    <font>
      <sz val="10"/>
      <name val="Arial"/>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b/>
      <sz val="11"/>
      <color indexed="63"/>
      <name val="Calibri"/>
      <family val="2"/>
      <charset val="162"/>
    </font>
    <font>
      <sz val="11"/>
      <color indexed="62"/>
      <name val="Calibri"/>
      <family val="2"/>
      <charset val="162"/>
    </font>
    <font>
      <b/>
      <sz val="11"/>
      <color indexed="10"/>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19"/>
      <name val="Calibri"/>
      <family val="2"/>
      <charset val="162"/>
    </font>
    <font>
      <b/>
      <sz val="11"/>
      <color indexed="8"/>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52"/>
      <name val="Calibri"/>
      <family val="2"/>
      <charset val="162"/>
    </font>
    <font>
      <u/>
      <sz val="11"/>
      <color indexed="12"/>
      <name val="Calibri"/>
      <family val="2"/>
      <charset val="162"/>
    </font>
    <font>
      <sz val="11"/>
      <color indexed="60"/>
      <name val="Calibri"/>
      <family val="2"/>
      <charset val="162"/>
    </font>
    <font>
      <u/>
      <sz val="10"/>
      <color indexed="12"/>
      <name val="Arial Tur"/>
      <charset val="162"/>
    </font>
    <font>
      <sz val="11"/>
      <color indexed="8"/>
      <name val="Calibri"/>
      <family val="2"/>
    </font>
    <font>
      <b/>
      <sz val="10"/>
      <name val="Times New Roman"/>
      <family val="1"/>
      <charset val="162"/>
    </font>
    <font>
      <sz val="10"/>
      <name val="Times New Roman"/>
      <family val="1"/>
      <charset val="162"/>
    </font>
    <font>
      <sz val="10"/>
      <name val="Calibri"/>
      <family val="2"/>
      <charset val="162"/>
    </font>
    <font>
      <sz val="10"/>
      <color indexed="9"/>
      <name val="Arial Tur"/>
      <charset val="162"/>
    </font>
    <font>
      <sz val="10"/>
      <color indexed="8"/>
      <name val="Times New Roman"/>
      <family val="1"/>
      <charset val="162"/>
    </font>
    <font>
      <b/>
      <sz val="12"/>
      <name val="Times New Roman"/>
      <family val="1"/>
      <charset val="162"/>
    </font>
    <font>
      <sz val="10"/>
      <name val="Calibri"/>
      <family val="2"/>
      <charset val="162"/>
    </font>
    <font>
      <b/>
      <sz val="9"/>
      <name val="Times New Roman"/>
      <family val="1"/>
      <charset val="162"/>
    </font>
    <font>
      <sz val="9"/>
      <name val="Calibri"/>
      <family val="2"/>
      <charset val="162"/>
    </font>
    <font>
      <sz val="9"/>
      <name val="Times New Roman"/>
      <family val="1"/>
      <charset val="162"/>
    </font>
    <font>
      <b/>
      <sz val="11"/>
      <name val="Times New Roman"/>
      <family val="1"/>
      <charset val="162"/>
    </font>
    <font>
      <b/>
      <sz val="10"/>
      <name val="Arial"/>
      <family val="2"/>
      <charset val="162"/>
    </font>
    <font>
      <sz val="12"/>
      <name val="Times New Roman"/>
      <family val="1"/>
      <charset val="162"/>
    </font>
    <font>
      <sz val="10"/>
      <color indexed="8"/>
      <name val="Arial"/>
      <family val="2"/>
      <charset val="162"/>
    </font>
    <font>
      <sz val="9"/>
      <name val="Arial"/>
      <family val="2"/>
      <charset val="162"/>
    </font>
    <font>
      <sz val="10"/>
      <color indexed="8"/>
      <name val="Arial"/>
      <family val="2"/>
      <charset val="162"/>
    </font>
    <font>
      <sz val="12"/>
      <color indexed="8"/>
      <name val="Times New Roman"/>
      <family val="1"/>
      <charset val="162"/>
    </font>
    <font>
      <sz val="8"/>
      <name val="Calibri"/>
      <family val="2"/>
      <charset val="162"/>
    </font>
    <font>
      <sz val="18"/>
      <color indexed="9"/>
      <name val="Times New Roman"/>
      <family val="1"/>
      <charset val="162"/>
    </font>
    <font>
      <b/>
      <sz val="16"/>
      <color indexed="9"/>
      <name val="Arial"/>
      <family val="2"/>
      <charset val="162"/>
    </font>
    <font>
      <sz val="11"/>
      <color theme="1"/>
      <name val="Calibri"/>
      <family val="2"/>
      <charset val="162"/>
      <scheme val="minor"/>
    </font>
    <font>
      <sz val="11"/>
      <color theme="1"/>
      <name val="Calibri"/>
      <family val="2"/>
      <scheme val="minor"/>
    </font>
    <font>
      <sz val="18"/>
      <color indexed="9"/>
      <name val="Times New Roman"/>
    </font>
    <font>
      <b/>
      <sz val="22"/>
      <color indexed="8"/>
      <name val="Times New Roman"/>
      <family val="1"/>
      <charset val="162"/>
    </font>
    <font>
      <b/>
      <sz val="22"/>
      <color rgb="FF7030A0"/>
      <name val="Times New Roman"/>
      <family val="1"/>
      <charset val="162"/>
    </font>
    <font>
      <sz val="11"/>
      <name val="Arial"/>
      <family val="2"/>
      <charset val="162"/>
    </font>
    <font>
      <b/>
      <sz val="16"/>
      <color theme="0"/>
      <name val="Arial Tur"/>
    </font>
  </fonts>
  <fills count="3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patternFill>
    </fill>
    <fill>
      <patternFill patternType="solid">
        <fgColor indexed="55"/>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59999389629810485"/>
        <bgColor indexed="64"/>
      </patternFill>
    </fill>
  </fills>
  <borders count="21">
    <border>
      <left/>
      <right/>
      <top/>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16">
    <xf numFmtId="0" fontId="0" fillId="0" borderId="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20" borderId="9" applyNumberFormat="0" applyAlignment="0" applyProtection="0"/>
    <xf numFmtId="0" fontId="13" fillId="20" borderId="9" applyNumberFormat="0" applyAlignment="0" applyProtection="0"/>
    <xf numFmtId="0" fontId="13" fillId="19" borderId="9" applyNumberFormat="0" applyAlignment="0" applyProtection="0"/>
    <xf numFmtId="0" fontId="13" fillId="19" borderId="9" applyNumberFormat="0" applyAlignment="0" applyProtection="0"/>
    <xf numFmtId="0" fontId="13" fillId="20" borderId="9" applyNumberFormat="0" applyAlignment="0" applyProtection="0"/>
    <xf numFmtId="0" fontId="13" fillId="20" borderId="9"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9" borderId="10" applyNumberFormat="0" applyAlignment="0" applyProtection="0"/>
    <xf numFmtId="0" fontId="14" fillId="9" borderId="10" applyNumberFormat="0" applyAlignment="0" applyProtection="0"/>
    <xf numFmtId="0" fontId="14" fillId="12" borderId="10" applyNumberFormat="0" applyAlignment="0" applyProtection="0"/>
    <xf numFmtId="0" fontId="14" fillId="12"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15" fillId="20" borderId="10" applyNumberFormat="0" applyAlignment="0" applyProtection="0"/>
    <xf numFmtId="0" fontId="15" fillId="20" borderId="10" applyNumberFormat="0" applyAlignment="0" applyProtection="0"/>
    <xf numFmtId="0" fontId="26" fillId="19" borderId="10" applyNumberFormat="0" applyAlignment="0" applyProtection="0"/>
    <xf numFmtId="0" fontId="26" fillId="19" borderId="10" applyNumberFormat="0" applyAlignment="0" applyProtection="0"/>
    <xf numFmtId="0" fontId="15" fillId="20" borderId="10" applyNumberFormat="0" applyAlignment="0" applyProtection="0"/>
    <xf numFmtId="0" fontId="15" fillId="20" borderId="10"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30" fillId="0" borderId="0"/>
    <xf numFmtId="0" fontId="51" fillId="0" borderId="0"/>
    <xf numFmtId="0" fontId="30" fillId="0" borderId="0"/>
    <xf numFmtId="0" fontId="52" fillId="0" borderId="0"/>
    <xf numFmtId="0" fontId="2" fillId="0" borderId="0"/>
    <xf numFmtId="0" fontId="2" fillId="0" borderId="0"/>
    <xf numFmtId="0" fontId="2" fillId="0" borderId="0"/>
    <xf numFmtId="0" fontId="2" fillId="0" borderId="0"/>
    <xf numFmtId="0" fontId="5" fillId="0" borderId="0"/>
    <xf numFmtId="0" fontId="2" fillId="0" borderId="0"/>
    <xf numFmtId="0" fontId="30" fillId="0" borderId="0"/>
    <xf numFmtId="0" fontId="5" fillId="0" borderId="0"/>
    <xf numFmtId="0" fontId="4" fillId="7" borderId="12" applyNumberFormat="0" applyFont="0" applyAlignment="0" applyProtection="0"/>
    <xf numFmtId="0" fontId="1"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4" fontId="1" fillId="0" borderId="0" applyFon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32"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0" xfId="0" applyNumberFormat="1" applyFont="1" applyFill="1" applyBorder="1" applyAlignment="1">
      <alignment horizontal="left" vertical="center" wrapText="1"/>
    </xf>
    <xf numFmtId="0" fontId="32" fillId="0" borderId="0" xfId="0" applyNumberFormat="1" applyFont="1" applyFill="1" applyBorder="1" applyAlignment="1">
      <alignment vertical="center" wrapText="1"/>
    </xf>
    <xf numFmtId="3" fontId="32" fillId="0" borderId="0" xfId="0" applyNumberFormat="1" applyFont="1" applyFill="1" applyBorder="1" applyAlignment="1">
      <alignment horizontal="center" vertical="center" wrapText="1"/>
    </xf>
    <xf numFmtId="0" fontId="33" fillId="0" borderId="0" xfId="0" applyFont="1" applyFill="1" applyBorder="1" applyAlignment="1">
      <alignment vertical="center" wrapText="1"/>
    </xf>
    <xf numFmtId="0" fontId="2" fillId="0" borderId="0" xfId="731"/>
    <xf numFmtId="0" fontId="34" fillId="0" borderId="0" xfId="731" applyFont="1" applyAlignment="1">
      <alignment horizontal="left" vertical="center"/>
    </xf>
    <xf numFmtId="0" fontId="37" fillId="0" borderId="0" xfId="0" applyFont="1" applyFill="1" applyBorder="1" applyAlignment="1">
      <alignment vertical="center" wrapText="1"/>
    </xf>
    <xf numFmtId="0" fontId="32" fillId="0" borderId="16" xfId="760" applyFont="1" applyFill="1" applyBorder="1" applyAlignment="1">
      <alignment horizontal="left" vertical="center" wrapText="1"/>
    </xf>
    <xf numFmtId="0" fontId="32" fillId="0" borderId="16" xfId="76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Fill="1" applyBorder="1" applyAlignment="1">
      <alignment horizontal="left" vertical="center" wrapText="1"/>
    </xf>
    <xf numFmtId="3" fontId="32" fillId="0" borderId="16" xfId="760" applyNumberFormat="1" applyFont="1" applyFill="1" applyBorder="1" applyAlignment="1">
      <alignment horizontal="center" vertical="center" wrapText="1"/>
    </xf>
    <xf numFmtId="0" fontId="39" fillId="0" borderId="0" xfId="0" applyFont="1" applyFill="1" applyBorder="1" applyAlignment="1">
      <alignment vertical="center" wrapText="1"/>
    </xf>
    <xf numFmtId="0" fontId="32" fillId="0" borderId="16" xfId="760" applyNumberFormat="1" applyFont="1" applyFill="1" applyBorder="1" applyAlignment="1">
      <alignment horizontal="center" vertical="center" wrapText="1"/>
    </xf>
    <xf numFmtId="0" fontId="32" fillId="0" borderId="0" xfId="0" applyFont="1" applyFill="1" applyBorder="1" applyAlignment="1">
      <alignment horizontal="left" vertical="center" wrapText="1" indent="1"/>
    </xf>
    <xf numFmtId="0" fontId="32" fillId="0" borderId="0" xfId="0" applyNumberFormat="1" applyFont="1" applyFill="1" applyBorder="1" applyAlignment="1">
      <alignment horizontal="left" vertical="center" wrapText="1" indent="1"/>
    </xf>
    <xf numFmtId="3" fontId="32" fillId="0" borderId="0" xfId="0" applyNumberFormat="1" applyFont="1" applyFill="1" applyBorder="1" applyAlignment="1">
      <alignment horizontal="left" vertical="center" wrapText="1" indent="1"/>
    </xf>
    <xf numFmtId="0" fontId="40" fillId="0" borderId="0" xfId="0" applyFont="1" applyFill="1" applyBorder="1" applyAlignment="1">
      <alignment horizontal="left" vertical="center" wrapText="1" indent="1"/>
    </xf>
    <xf numFmtId="0" fontId="40" fillId="0" borderId="0" xfId="0" applyNumberFormat="1" applyFont="1" applyFill="1" applyBorder="1" applyAlignment="1">
      <alignment horizontal="left" vertical="center" wrapText="1" indent="1"/>
    </xf>
    <xf numFmtId="3" fontId="40" fillId="0" borderId="0" xfId="0" applyNumberFormat="1" applyFont="1" applyFill="1" applyBorder="1" applyAlignment="1">
      <alignment horizontal="left" vertical="center" wrapText="1" indent="1"/>
    </xf>
    <xf numFmtId="0" fontId="31" fillId="27" borderId="15" xfId="0" applyFont="1" applyFill="1" applyBorder="1" applyAlignment="1">
      <alignment vertical="center" wrapText="1"/>
    </xf>
    <xf numFmtId="0" fontId="5" fillId="0" borderId="16" xfId="760" applyNumberFormat="1" applyFont="1" applyFill="1" applyBorder="1" applyAlignment="1">
      <alignment horizontal="center" vertical="center" wrapText="1"/>
    </xf>
    <xf numFmtId="0" fontId="5" fillId="0" borderId="16" xfId="760" applyFont="1" applyFill="1" applyBorder="1" applyAlignment="1">
      <alignment horizontal="left" vertical="center" wrapText="1"/>
    </xf>
    <xf numFmtId="0" fontId="5" fillId="0" borderId="16" xfId="76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3" fontId="5" fillId="0" borderId="16" xfId="76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3" fillId="0" borderId="16" xfId="760" applyFont="1" applyFill="1" applyBorder="1" applyAlignment="1">
      <alignment horizontal="left" vertical="center" wrapText="1"/>
    </xf>
    <xf numFmtId="0" fontId="5" fillId="0" borderId="16" xfId="0" applyFont="1" applyFill="1" applyBorder="1" applyAlignment="1">
      <alignment vertical="center" wrapText="1"/>
    </xf>
    <xf numFmtId="0" fontId="5" fillId="0" borderId="16" xfId="0" applyFont="1" applyFill="1" applyBorder="1" applyAlignment="1">
      <alignment horizontal="left" vertical="top" wrapText="1"/>
    </xf>
    <xf numFmtId="49" fontId="5" fillId="0" borderId="16" xfId="0" applyNumberFormat="1" applyFont="1" applyFill="1" applyBorder="1" applyAlignment="1">
      <alignment horizontal="left" vertical="center" wrapText="1"/>
    </xf>
    <xf numFmtId="0" fontId="5" fillId="28" borderId="16" xfId="0" applyFont="1" applyFill="1" applyBorder="1" applyAlignment="1">
      <alignment horizontal="left" vertical="center" wrapText="1"/>
    </xf>
    <xf numFmtId="0" fontId="5" fillId="0" borderId="16" xfId="766" applyFont="1" applyFill="1" applyBorder="1" applyAlignment="1">
      <alignment horizontal="left" vertical="center" wrapText="1"/>
    </xf>
    <xf numFmtId="49" fontId="5" fillId="0" borderId="16" xfId="0" applyNumberFormat="1" applyFont="1" applyFill="1" applyBorder="1" applyAlignment="1">
      <alignment horizontal="left" vertical="top" wrapText="1"/>
    </xf>
    <xf numFmtId="0" fontId="44" fillId="0" borderId="16" xfId="0" applyFont="1" applyFill="1" applyBorder="1" applyAlignment="1">
      <alignment horizontal="left" vertical="center" wrapText="1"/>
    </xf>
    <xf numFmtId="0" fontId="44" fillId="28" borderId="16" xfId="0" applyFont="1" applyFill="1" applyBorder="1" applyAlignment="1">
      <alignment horizontal="left" vertical="center" wrapText="1"/>
    </xf>
    <xf numFmtId="0" fontId="5" fillId="0" borderId="16" xfId="766" applyFont="1" applyFill="1" applyBorder="1" applyAlignment="1">
      <alignment horizontal="left" vertical="top" wrapText="1"/>
    </xf>
    <xf numFmtId="49" fontId="5" fillId="0" borderId="16" xfId="764" applyNumberFormat="1" applyFont="1" applyFill="1" applyBorder="1" applyAlignment="1">
      <alignment horizontal="left" vertical="center" wrapText="1"/>
    </xf>
    <xf numFmtId="0" fontId="5" fillId="0" borderId="16" xfId="764" applyFont="1" applyFill="1" applyBorder="1" applyAlignment="1">
      <alignment horizontal="left" vertical="center" wrapText="1"/>
    </xf>
    <xf numFmtId="49" fontId="5" fillId="28" borderId="16" xfId="764" applyNumberFormat="1" applyFont="1" applyFill="1" applyBorder="1" applyAlignment="1">
      <alignment horizontal="left" vertical="center" wrapText="1"/>
    </xf>
    <xf numFmtId="0" fontId="44" fillId="0" borderId="17" xfId="0" applyFont="1" applyFill="1" applyBorder="1" applyAlignment="1">
      <alignment horizontal="left" vertical="center" wrapText="1"/>
    </xf>
    <xf numFmtId="0"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right" vertical="center" wrapText="1"/>
    </xf>
    <xf numFmtId="0" fontId="5" fillId="0" borderId="16" xfId="0" applyNumberFormat="1" applyFont="1" applyFill="1" applyBorder="1" applyAlignment="1">
      <alignment vertical="center" wrapText="1"/>
    </xf>
    <xf numFmtId="0" fontId="5" fillId="0" borderId="16" xfId="0" applyFont="1" applyFill="1" applyBorder="1" applyAlignment="1">
      <alignment horizontal="right" vertical="center" wrapText="1"/>
    </xf>
    <xf numFmtId="0" fontId="5" fillId="0" borderId="16" xfId="766" applyNumberFormat="1" applyFont="1" applyFill="1" applyBorder="1" applyAlignment="1">
      <alignment horizontal="left" vertical="center" wrapText="1"/>
    </xf>
    <xf numFmtId="0" fontId="5" fillId="0" borderId="16" xfId="0" applyFont="1" applyBorder="1" applyAlignment="1">
      <alignment vertical="center"/>
    </xf>
    <xf numFmtId="0" fontId="5" fillId="0" borderId="16" xfId="0" applyFont="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wrapText="1"/>
    </xf>
    <xf numFmtId="3" fontId="5" fillId="0" borderId="0" xfId="0" applyNumberFormat="1" applyFont="1" applyFill="1" applyBorder="1" applyAlignment="1">
      <alignment horizontal="center" vertical="center" wrapText="1"/>
    </xf>
    <xf numFmtId="0" fontId="5" fillId="0" borderId="16" xfId="767"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6" xfId="0" applyFont="1" applyFill="1" applyBorder="1" applyAlignment="1">
      <alignment wrapText="1"/>
    </xf>
    <xf numFmtId="0" fontId="5" fillId="0" borderId="16" xfId="0" applyFont="1" applyFill="1" applyBorder="1"/>
    <xf numFmtId="0" fontId="5" fillId="0" borderId="16" xfId="0" applyFont="1" applyBorder="1" applyAlignment="1">
      <alignment wrapText="1"/>
    </xf>
    <xf numFmtId="0" fontId="5" fillId="0" borderId="16" xfId="0" applyNumberFormat="1" applyFont="1" applyFill="1" applyBorder="1" applyAlignment="1">
      <alignment horizontal="center" vertical="center"/>
    </xf>
    <xf numFmtId="0" fontId="5" fillId="0" borderId="16" xfId="0" applyFont="1" applyFill="1" applyBorder="1" applyAlignment="1">
      <alignment horizontal="center"/>
    </xf>
    <xf numFmtId="0" fontId="5" fillId="0" borderId="16" xfId="760" applyNumberFormat="1" applyFont="1" applyFill="1" applyBorder="1" applyAlignment="1">
      <alignment horizontal="left" vertical="center" wrapText="1"/>
    </xf>
    <xf numFmtId="3" fontId="5" fillId="0" borderId="16" xfId="760" applyNumberFormat="1" applyFont="1" applyFill="1" applyBorder="1" applyAlignment="1">
      <alignment horizontal="left" vertical="center" wrapText="1"/>
    </xf>
    <xf numFmtId="0" fontId="43" fillId="0" borderId="0" xfId="0" applyFont="1" applyFill="1" applyBorder="1" applyAlignment="1">
      <alignment horizontal="center" vertical="center" wrapText="1"/>
    </xf>
    <xf numFmtId="0" fontId="32" fillId="28" borderId="16" xfId="760" applyFont="1" applyFill="1" applyBorder="1" applyAlignment="1">
      <alignment horizontal="left" vertical="center" wrapText="1"/>
    </xf>
    <xf numFmtId="0" fontId="32" fillId="28" borderId="16" xfId="760" applyNumberFormat="1"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3" fillId="0" borderId="16" xfId="76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horizontal="left" vertical="center" wrapText="1"/>
    </xf>
    <xf numFmtId="3" fontId="43" fillId="0" borderId="16" xfId="760" applyNumberFormat="1" applyFont="1" applyFill="1" applyBorder="1" applyAlignment="1">
      <alignment horizontal="center" vertical="center" wrapText="1"/>
    </xf>
    <xf numFmtId="0" fontId="5" fillId="0" borderId="0" xfId="760" applyFont="1" applyFill="1" applyBorder="1" applyAlignment="1">
      <alignment horizontal="left" vertical="center" wrapText="1"/>
    </xf>
    <xf numFmtId="0" fontId="37" fillId="0" borderId="0" xfId="0" applyFont="1" applyFill="1" applyBorder="1" applyAlignment="1">
      <alignment horizontal="center" vertical="center" wrapText="1"/>
    </xf>
    <xf numFmtId="0" fontId="40" fillId="0" borderId="16" xfId="760" applyNumberFormat="1" applyFont="1" applyFill="1" applyBorder="1" applyAlignment="1">
      <alignment horizontal="center" vertical="center" wrapText="1"/>
    </xf>
    <xf numFmtId="0" fontId="40" fillId="0" borderId="16" xfId="760" applyNumberFormat="1" applyFont="1" applyFill="1" applyBorder="1" applyAlignment="1">
      <alignment horizontal="left" vertical="center" wrapText="1"/>
    </xf>
    <xf numFmtId="0" fontId="40" fillId="0" borderId="16" xfId="0" applyNumberFormat="1" applyFont="1" applyFill="1" applyBorder="1" applyAlignment="1">
      <alignment horizontal="center" vertical="center" wrapText="1"/>
    </xf>
    <xf numFmtId="0" fontId="40" fillId="0" borderId="16" xfId="0" applyNumberFormat="1" applyFont="1" applyFill="1" applyBorder="1" applyAlignment="1">
      <alignment horizontal="left" vertical="center" wrapText="1"/>
    </xf>
    <xf numFmtId="0" fontId="40" fillId="0" borderId="0" xfId="0" applyNumberFormat="1" applyFont="1" applyFill="1" applyBorder="1" applyAlignment="1">
      <alignment vertical="center" wrapText="1"/>
    </xf>
    <xf numFmtId="0" fontId="45" fillId="0" borderId="0" xfId="0" applyNumberFormat="1" applyFont="1" applyFill="1" applyBorder="1" applyAlignment="1">
      <alignment vertical="center" wrapText="1"/>
    </xf>
    <xf numFmtId="0" fontId="40" fillId="0" borderId="16" xfId="760" applyFont="1" applyFill="1" applyBorder="1" applyAlignment="1">
      <alignment horizontal="left" vertical="center" wrapText="1"/>
    </xf>
    <xf numFmtId="0" fontId="40" fillId="0" borderId="16" xfId="76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6" xfId="0" applyFont="1" applyFill="1" applyBorder="1" applyAlignment="1">
      <alignment horizontal="left" vertical="center" wrapText="1"/>
    </xf>
    <xf numFmtId="3" fontId="40" fillId="0" borderId="16" xfId="76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0" xfId="0" applyNumberFormat="1" applyFont="1" applyFill="1" applyBorder="1" applyAlignment="1">
      <alignment vertical="top" wrapText="1"/>
    </xf>
    <xf numFmtId="0" fontId="32" fillId="0" borderId="0" xfId="0" applyFont="1" applyFill="1" applyBorder="1" applyAlignment="1">
      <alignment horizontal="center" vertical="top" wrapText="1"/>
    </xf>
    <xf numFmtId="3" fontId="32" fillId="0" borderId="0" xfId="0" applyNumberFormat="1" applyFont="1" applyFill="1" applyBorder="1" applyAlignment="1">
      <alignment horizontal="center" vertical="top" wrapText="1"/>
    </xf>
    <xf numFmtId="0" fontId="46" fillId="0" borderId="16" xfId="760" applyNumberFormat="1" applyFont="1" applyFill="1" applyBorder="1" applyAlignment="1">
      <alignment horizontal="center" vertical="center" wrapText="1"/>
    </xf>
    <xf numFmtId="0" fontId="47" fillId="0" borderId="0" xfId="0" applyFont="1"/>
    <xf numFmtId="0" fontId="5" fillId="28" borderId="16" xfId="760" applyFont="1" applyFill="1" applyBorder="1" applyAlignment="1">
      <alignment horizontal="left" vertical="center" wrapText="1"/>
    </xf>
    <xf numFmtId="0" fontId="5" fillId="28" borderId="16" xfId="760" applyFont="1" applyFill="1" applyBorder="1" applyAlignment="1">
      <alignment horizontal="center" vertical="center" wrapText="1"/>
    </xf>
    <xf numFmtId="0" fontId="5" fillId="28" borderId="16" xfId="0" applyFont="1" applyFill="1" applyBorder="1" applyAlignment="1">
      <alignment horizontal="center" vertical="center" wrapText="1"/>
    </xf>
    <xf numFmtId="3" fontId="5" fillId="28" borderId="16" xfId="760" applyNumberFormat="1" applyFont="1" applyFill="1" applyBorder="1" applyAlignment="1">
      <alignment horizontal="center" vertical="center" wrapText="1"/>
    </xf>
    <xf numFmtId="0" fontId="5" fillId="28" borderId="0" xfId="0" applyFont="1" applyFill="1" applyBorder="1" applyAlignment="1">
      <alignment vertical="center" wrapText="1"/>
    </xf>
    <xf numFmtId="0" fontId="32" fillId="28" borderId="0" xfId="0" applyFont="1" applyFill="1" applyBorder="1" applyAlignment="1">
      <alignment horizontal="center" vertical="center" wrapText="1"/>
    </xf>
    <xf numFmtId="0" fontId="49" fillId="29" borderId="16" xfId="731" applyFont="1" applyFill="1" applyBorder="1" applyAlignment="1">
      <alignment horizontal="center"/>
    </xf>
    <xf numFmtId="0" fontId="50" fillId="29" borderId="16" xfId="685" applyFont="1" applyFill="1" applyBorder="1" applyAlignment="1" applyProtection="1"/>
    <xf numFmtId="0" fontId="53" fillId="29" borderId="16" xfId="0" applyNumberFormat="1" applyFont="1" applyFill="1" applyBorder="1" applyAlignment="1" applyProtection="1">
      <alignment horizontal="center"/>
    </xf>
    <xf numFmtId="0" fontId="55" fillId="30" borderId="0" xfId="731" applyFont="1" applyFill="1" applyAlignment="1">
      <alignment horizontal="center"/>
    </xf>
    <xf numFmtId="0" fontId="54" fillId="31" borderId="16" xfId="731" applyFont="1" applyFill="1" applyBorder="1" applyAlignment="1">
      <alignment horizontal="center" vertical="center"/>
    </xf>
    <xf numFmtId="0" fontId="50" fillId="31" borderId="16" xfId="685" applyFont="1" applyFill="1" applyBorder="1" applyAlignment="1" applyProtection="1"/>
    <xf numFmtId="0" fontId="54" fillId="31" borderId="16" xfId="731" applyFont="1" applyFill="1" applyBorder="1" applyAlignment="1">
      <alignment vertical="center"/>
    </xf>
    <xf numFmtId="0" fontId="49" fillId="31" borderId="16" xfId="731" applyFont="1" applyFill="1" applyBorder="1" applyAlignment="1">
      <alignment horizontal="center"/>
    </xf>
    <xf numFmtId="0" fontId="31" fillId="32" borderId="15" xfId="0" applyFont="1" applyFill="1" applyBorder="1" applyAlignment="1">
      <alignment vertical="center" wrapText="1"/>
    </xf>
    <xf numFmtId="0" fontId="31" fillId="32" borderId="16" xfId="685" applyFont="1" applyFill="1" applyBorder="1" applyAlignment="1" applyProtection="1">
      <alignment horizontal="center" vertical="center" wrapText="1"/>
    </xf>
    <xf numFmtId="0" fontId="31" fillId="32" borderId="16" xfId="685" applyFont="1" applyFill="1" applyBorder="1" applyAlignment="1" applyProtection="1">
      <alignment horizontal="center" vertical="center" textRotation="90" wrapText="1"/>
    </xf>
    <xf numFmtId="3" fontId="31" fillId="32" borderId="16" xfId="685" applyNumberFormat="1" applyFont="1" applyFill="1" applyBorder="1" applyAlignment="1" applyProtection="1">
      <alignment horizontal="center" vertical="center" wrapText="1"/>
    </xf>
    <xf numFmtId="0" fontId="31" fillId="32" borderId="15" xfId="0" applyFont="1" applyFill="1" applyBorder="1" applyAlignment="1">
      <alignment horizontal="center" vertical="center" wrapText="1"/>
    </xf>
    <xf numFmtId="0" fontId="38" fillId="32" borderId="16" xfId="685" applyFont="1" applyFill="1" applyBorder="1" applyAlignment="1" applyProtection="1">
      <alignment horizontal="center" vertical="center" wrapText="1"/>
    </xf>
    <xf numFmtId="0" fontId="38" fillId="32" borderId="16" xfId="685" applyFont="1" applyFill="1" applyBorder="1" applyAlignment="1" applyProtection="1">
      <alignment horizontal="center" vertical="center" textRotation="90" wrapText="1"/>
    </xf>
    <xf numFmtId="3" fontId="38" fillId="32" borderId="16" xfId="685" applyNumberFormat="1" applyFont="1" applyFill="1" applyBorder="1" applyAlignment="1" applyProtection="1">
      <alignment horizontal="center" vertical="center" wrapText="1"/>
    </xf>
    <xf numFmtId="0" fontId="5" fillId="32" borderId="16" xfId="760" applyFont="1" applyFill="1" applyBorder="1" applyAlignment="1">
      <alignment horizontal="center" vertical="center" wrapText="1"/>
    </xf>
    <xf numFmtId="0" fontId="42" fillId="32" borderId="15" xfId="0" applyFont="1" applyFill="1" applyBorder="1" applyAlignment="1">
      <alignment vertical="center" wrapText="1"/>
    </xf>
    <xf numFmtId="0" fontId="42" fillId="32" borderId="15" xfId="0" applyFont="1" applyFill="1" applyBorder="1" applyAlignment="1">
      <alignment horizontal="center" vertical="center" wrapText="1"/>
    </xf>
    <xf numFmtId="0" fontId="42" fillId="32" borderId="16" xfId="685" applyFont="1" applyFill="1" applyBorder="1" applyAlignment="1" applyProtection="1">
      <alignment horizontal="center" vertical="center" wrapText="1"/>
    </xf>
    <xf numFmtId="0" fontId="42" fillId="32" borderId="16" xfId="685" applyFont="1" applyFill="1" applyBorder="1" applyAlignment="1" applyProtection="1">
      <alignment horizontal="center" vertical="center" textRotation="90" wrapText="1"/>
    </xf>
    <xf numFmtId="3" fontId="42" fillId="32" borderId="16" xfId="685" applyNumberFormat="1" applyFont="1" applyFill="1" applyBorder="1" applyAlignment="1" applyProtection="1">
      <alignment horizontal="center" vertical="center" wrapText="1"/>
    </xf>
    <xf numFmtId="0" fontId="5" fillId="30" borderId="16" xfId="760" applyFont="1" applyFill="1" applyBorder="1" applyAlignment="1">
      <alignment horizontal="center" vertical="center" wrapText="1"/>
    </xf>
    <xf numFmtId="0" fontId="32" fillId="30" borderId="16" xfId="0" applyFont="1" applyFill="1" applyBorder="1" applyAlignment="1">
      <alignment horizontal="center" vertical="center" wrapText="1"/>
    </xf>
    <xf numFmtId="0" fontId="32" fillId="30" borderId="16" xfId="76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6" fillId="30" borderId="16" xfId="76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0" borderId="16" xfId="760" applyFont="1" applyFill="1" applyBorder="1" applyAlignment="1">
      <alignment horizontal="left" vertical="center" wrapText="1"/>
    </xf>
    <xf numFmtId="0" fontId="5" fillId="30" borderId="16" xfId="0" applyFont="1" applyFill="1" applyBorder="1" applyAlignment="1">
      <alignment horizontal="center" vertical="center" wrapText="1"/>
    </xf>
    <xf numFmtId="0" fontId="45" fillId="30" borderId="16" xfId="760" applyNumberFormat="1" applyFont="1" applyFill="1" applyBorder="1" applyAlignment="1">
      <alignment horizontal="center" vertical="center" wrapText="1"/>
    </xf>
    <xf numFmtId="0" fontId="45" fillId="30" borderId="16" xfId="760" applyFont="1" applyFill="1" applyBorder="1" applyAlignment="1">
      <alignment horizontal="center" vertical="center" wrapText="1"/>
    </xf>
    <xf numFmtId="0" fontId="36" fillId="32" borderId="15" xfId="685" applyFont="1" applyFill="1" applyBorder="1" applyAlignment="1" applyProtection="1">
      <alignment horizontal="left" vertical="center"/>
    </xf>
    <xf numFmtId="0" fontId="36" fillId="32" borderId="15" xfId="0" applyFont="1" applyFill="1" applyBorder="1" applyAlignment="1">
      <alignment vertical="top" wrapText="1"/>
    </xf>
    <xf numFmtId="0" fontId="36" fillId="32" borderId="15" xfId="0" applyFont="1" applyFill="1" applyBorder="1" applyAlignment="1">
      <alignment horizontal="center" vertical="top" wrapText="1"/>
    </xf>
    <xf numFmtId="0" fontId="43" fillId="32" borderId="15" xfId="0" applyFont="1" applyFill="1" applyBorder="1" applyAlignment="1">
      <alignment vertical="top" wrapText="1"/>
    </xf>
    <xf numFmtId="0" fontId="32" fillId="32" borderId="0" xfId="0" applyFont="1" applyFill="1" applyBorder="1" applyAlignment="1">
      <alignment horizontal="center" vertical="top" wrapText="1"/>
    </xf>
    <xf numFmtId="0" fontId="36" fillId="32" borderId="15" xfId="685" applyFont="1" applyFill="1" applyBorder="1" applyAlignment="1" applyProtection="1">
      <alignment vertical="center"/>
    </xf>
    <xf numFmtId="0" fontId="32" fillId="30" borderId="0" xfId="0" applyFont="1" applyFill="1" applyBorder="1" applyAlignment="1">
      <alignment horizontal="center" vertical="center" wrapText="1"/>
    </xf>
    <xf numFmtId="0" fontId="57" fillId="29" borderId="16" xfId="0" applyFont="1" applyFill="1" applyBorder="1" applyAlignment="1" applyProtection="1">
      <alignment vertical="top"/>
    </xf>
    <xf numFmtId="0" fontId="55" fillId="30" borderId="0" xfId="731" applyFont="1" applyFill="1" applyAlignment="1">
      <alignment horizontal="center"/>
    </xf>
    <xf numFmtId="0" fontId="47" fillId="0" borderId="0" xfId="731" applyFont="1" applyAlignment="1">
      <alignment horizontal="right" vertical="center"/>
    </xf>
    <xf numFmtId="0" fontId="38" fillId="32" borderId="16" xfId="685" applyFont="1" applyFill="1" applyBorder="1" applyAlignment="1" applyProtection="1">
      <alignment horizontal="center" vertical="center" textRotation="90" wrapText="1"/>
    </xf>
    <xf numFmtId="0" fontId="38" fillId="32" borderId="18" xfId="731" applyFont="1" applyFill="1" applyBorder="1" applyAlignment="1">
      <alignment horizontal="center" wrapText="1"/>
    </xf>
    <xf numFmtId="0" fontId="38" fillId="32" borderId="19" xfId="731" applyFont="1" applyFill="1" applyBorder="1" applyAlignment="1">
      <alignment horizontal="center" wrapText="1"/>
    </xf>
    <xf numFmtId="0" fontId="38" fillId="32" borderId="20" xfId="731" applyFont="1" applyFill="1" applyBorder="1" applyAlignment="1">
      <alignment horizontal="center" wrapText="1"/>
    </xf>
    <xf numFmtId="0" fontId="38" fillId="32" borderId="16" xfId="731" applyFont="1" applyFill="1" applyBorder="1" applyAlignment="1">
      <alignment horizontal="center" vertical="center" wrapText="1"/>
    </xf>
    <xf numFmtId="3" fontId="38" fillId="32" borderId="16" xfId="731" applyNumberFormat="1" applyFont="1" applyFill="1" applyBorder="1" applyAlignment="1">
      <alignment horizontal="center" vertical="center" wrapText="1"/>
    </xf>
    <xf numFmtId="0" fontId="36" fillId="32" borderId="15" xfId="685" applyFont="1" applyFill="1" applyBorder="1" applyAlignment="1" applyProtection="1">
      <alignment horizontal="left" vertical="center"/>
    </xf>
    <xf numFmtId="49" fontId="31" fillId="32" borderId="16" xfId="685" applyNumberFormat="1" applyFont="1" applyFill="1" applyBorder="1" applyAlignment="1" applyProtection="1">
      <alignment horizontal="center" vertical="center" textRotation="90" wrapText="1"/>
    </xf>
    <xf numFmtId="0" fontId="38" fillId="32" borderId="16" xfId="685" applyFont="1" applyFill="1" applyBorder="1" applyAlignment="1" applyProtection="1">
      <alignment horizontal="center" vertical="center" wrapText="1"/>
    </xf>
    <xf numFmtId="0" fontId="31" fillId="32" borderId="16" xfId="685" applyFont="1" applyFill="1" applyBorder="1" applyAlignment="1" applyProtection="1">
      <alignment horizontal="center" vertical="center" textRotation="90" wrapText="1"/>
    </xf>
    <xf numFmtId="0" fontId="31" fillId="32" borderId="16" xfId="731" applyFont="1" applyFill="1" applyBorder="1" applyAlignment="1">
      <alignment horizontal="center" vertical="center" wrapText="1"/>
    </xf>
    <xf numFmtId="3" fontId="31" fillId="32" borderId="16" xfId="731" applyNumberFormat="1" applyFont="1" applyFill="1" applyBorder="1" applyAlignment="1">
      <alignment horizontal="center" vertical="center" wrapText="1"/>
    </xf>
    <xf numFmtId="0" fontId="31" fillId="32" borderId="16" xfId="685" applyFont="1" applyFill="1" applyBorder="1" applyAlignment="1" applyProtection="1">
      <alignment horizontal="center" vertical="center" wrapText="1"/>
    </xf>
    <xf numFmtId="0" fontId="42" fillId="32" borderId="16" xfId="685" applyFont="1" applyFill="1" applyBorder="1" applyAlignment="1" applyProtection="1">
      <alignment horizontal="center" vertical="center" textRotation="90" wrapText="1"/>
    </xf>
    <xf numFmtId="0" fontId="42" fillId="32" borderId="16" xfId="731" applyFont="1" applyFill="1" applyBorder="1" applyAlignment="1">
      <alignment horizontal="center" vertical="center" wrapText="1"/>
    </xf>
    <xf numFmtId="3" fontId="42" fillId="32" borderId="16" xfId="731" applyNumberFormat="1" applyFont="1" applyFill="1" applyBorder="1" applyAlignment="1">
      <alignment horizontal="center" vertical="center" wrapText="1"/>
    </xf>
    <xf numFmtId="0" fontId="41" fillId="32" borderId="15" xfId="685" applyFont="1" applyFill="1" applyBorder="1" applyAlignment="1" applyProtection="1">
      <alignment horizontal="left" vertical="center"/>
    </xf>
    <xf numFmtId="49" fontId="42" fillId="32" borderId="16" xfId="685" applyNumberFormat="1" applyFont="1" applyFill="1" applyBorder="1" applyAlignment="1" applyProtection="1">
      <alignment horizontal="center" vertical="center" textRotation="90" wrapText="1"/>
    </xf>
    <xf numFmtId="0" fontId="42" fillId="32" borderId="16" xfId="685" applyFont="1" applyFill="1" applyBorder="1" applyAlignment="1" applyProtection="1">
      <alignment horizontal="center" vertical="center" wrapText="1"/>
    </xf>
    <xf numFmtId="0" fontId="36" fillId="32" borderId="15" xfId="685" applyFont="1" applyFill="1" applyBorder="1" applyAlignment="1" applyProtection="1">
      <alignment horizontal="left" vertical="center" wrapText="1"/>
    </xf>
    <xf numFmtId="0" fontId="31" fillId="32" borderId="16" xfId="685" applyFont="1" applyFill="1" applyBorder="1" applyAlignment="1" applyProtection="1">
      <alignment horizontal="left" vertical="center" wrapText="1"/>
    </xf>
    <xf numFmtId="0" fontId="31" fillId="32" borderId="18" xfId="731" applyFont="1" applyFill="1" applyBorder="1" applyAlignment="1">
      <alignment horizontal="center" vertical="center" wrapText="1"/>
    </xf>
    <xf numFmtId="0" fontId="31" fillId="32" borderId="19" xfId="731" applyFont="1" applyFill="1" applyBorder="1" applyAlignment="1">
      <alignment horizontal="center" vertical="center" wrapText="1"/>
    </xf>
    <xf numFmtId="0" fontId="31" fillId="32" borderId="20" xfId="731" applyFont="1" applyFill="1" applyBorder="1" applyAlignment="1">
      <alignment horizontal="center" vertical="center" wrapText="1"/>
    </xf>
  </cellXfs>
  <cellStyles count="1016">
    <cellStyle name="%20 - Vurgu1 10" xfId="1"/>
    <cellStyle name="%20 - Vurgu1 10 2" xfId="2"/>
    <cellStyle name="%20 - Vurgu1 11" xfId="3"/>
    <cellStyle name="%20 - Vurgu1 11 2" xfId="4"/>
    <cellStyle name="%20 - Vurgu1 12" xfId="5"/>
    <cellStyle name="%20 - Vurgu1 12 2" xfId="6"/>
    <cellStyle name="%20 - Vurgu1 2" xfId="7"/>
    <cellStyle name="%20 - Vurgu1 2 2" xfId="8"/>
    <cellStyle name="%20 - Vurgu1 2 2 2" xfId="9"/>
    <cellStyle name="%20 - Vurgu1 2 3" xfId="10"/>
    <cellStyle name="%20 - Vurgu1 3" xfId="11"/>
    <cellStyle name="%20 - Vurgu1 3 2" xfId="12"/>
    <cellStyle name="%20 - Vurgu1 4" xfId="13"/>
    <cellStyle name="%20 - Vurgu1 4 2" xfId="14"/>
    <cellStyle name="%20 - Vurgu1 5" xfId="15"/>
    <cellStyle name="%20 - Vurgu1 5 2" xfId="16"/>
    <cellStyle name="%20 - Vurgu1 6" xfId="17"/>
    <cellStyle name="%20 - Vurgu1 6 2" xfId="18"/>
    <cellStyle name="%20 - Vurgu1 7" xfId="19"/>
    <cellStyle name="%20 - Vurgu1 7 2" xfId="20"/>
    <cellStyle name="%20 - Vurgu1 8" xfId="21"/>
    <cellStyle name="%20 - Vurgu1 8 2" xfId="22"/>
    <cellStyle name="%20 - Vurgu1 9" xfId="23"/>
    <cellStyle name="%20 - Vurgu1 9 2" xfId="24"/>
    <cellStyle name="%20 - Vurgu2 10" xfId="25"/>
    <cellStyle name="%20 - Vurgu2 10 2" xfId="26"/>
    <cellStyle name="%20 - Vurgu2 11" xfId="27"/>
    <cellStyle name="%20 - Vurgu2 11 2" xfId="28"/>
    <cellStyle name="%20 - Vurgu2 12" xfId="29"/>
    <cellStyle name="%20 - Vurgu2 12 2" xfId="30"/>
    <cellStyle name="%20 - Vurgu2 2" xfId="31"/>
    <cellStyle name="%20 - Vurgu2 2 2" xfId="32"/>
    <cellStyle name="%20 - Vurgu2 2 2 2" xfId="33"/>
    <cellStyle name="%20 - Vurgu2 2 3" xfId="34"/>
    <cellStyle name="%20 - Vurgu2 3" xfId="35"/>
    <cellStyle name="%20 - Vurgu2 3 2" xfId="36"/>
    <cellStyle name="%20 - Vurgu2 4" xfId="37"/>
    <cellStyle name="%20 - Vurgu2 4 2" xfId="38"/>
    <cellStyle name="%20 - Vurgu2 5" xfId="39"/>
    <cellStyle name="%20 - Vurgu2 5 2" xfId="40"/>
    <cellStyle name="%20 - Vurgu2 6" xfId="41"/>
    <cellStyle name="%20 - Vurgu2 6 2" xfId="42"/>
    <cellStyle name="%20 - Vurgu2 7" xfId="43"/>
    <cellStyle name="%20 - Vurgu2 7 2" xfId="44"/>
    <cellStyle name="%20 - Vurgu2 8" xfId="45"/>
    <cellStyle name="%20 - Vurgu2 8 2" xfId="46"/>
    <cellStyle name="%20 - Vurgu2 9" xfId="47"/>
    <cellStyle name="%20 - Vurgu2 9 2" xfId="48"/>
    <cellStyle name="%20 - Vurgu3 10" xfId="49"/>
    <cellStyle name="%20 - Vurgu3 10 2" xfId="50"/>
    <cellStyle name="%20 - Vurgu3 11" xfId="51"/>
    <cellStyle name="%20 - Vurgu3 11 2" xfId="52"/>
    <cellStyle name="%20 - Vurgu3 12" xfId="53"/>
    <cellStyle name="%20 - Vurgu3 12 2" xfId="54"/>
    <cellStyle name="%20 - Vurgu3 2" xfId="55"/>
    <cellStyle name="%20 - Vurgu3 2 2" xfId="56"/>
    <cellStyle name="%20 - Vurgu3 2 2 2" xfId="57"/>
    <cellStyle name="%20 - Vurgu3 2 3" xfId="58"/>
    <cellStyle name="%20 - Vurgu3 3" xfId="59"/>
    <cellStyle name="%20 - Vurgu3 3 2" xfId="60"/>
    <cellStyle name="%20 - Vurgu3 4" xfId="61"/>
    <cellStyle name="%20 - Vurgu3 4 2" xfId="62"/>
    <cellStyle name="%20 - Vurgu3 5" xfId="63"/>
    <cellStyle name="%20 - Vurgu3 5 2" xfId="64"/>
    <cellStyle name="%20 - Vurgu3 6" xfId="65"/>
    <cellStyle name="%20 - Vurgu3 6 2" xfId="66"/>
    <cellStyle name="%20 - Vurgu3 7" xfId="67"/>
    <cellStyle name="%20 - Vurgu3 7 2" xfId="68"/>
    <cellStyle name="%20 - Vurgu3 8" xfId="69"/>
    <cellStyle name="%20 - Vurgu3 8 2" xfId="70"/>
    <cellStyle name="%20 - Vurgu3 9" xfId="71"/>
    <cellStyle name="%20 - Vurgu3 9 2" xfId="72"/>
    <cellStyle name="%20 - Vurgu4 10" xfId="73"/>
    <cellStyle name="%20 - Vurgu4 10 2" xfId="74"/>
    <cellStyle name="%20 - Vurgu4 11" xfId="75"/>
    <cellStyle name="%20 - Vurgu4 11 2" xfId="76"/>
    <cellStyle name="%20 - Vurgu4 12" xfId="77"/>
    <cellStyle name="%20 - Vurgu4 12 2" xfId="78"/>
    <cellStyle name="%20 - Vurgu4 2" xfId="79"/>
    <cellStyle name="%20 - Vurgu4 2 2" xfId="80"/>
    <cellStyle name="%20 - Vurgu4 2 2 2" xfId="81"/>
    <cellStyle name="%20 - Vurgu4 2 3" xfId="82"/>
    <cellStyle name="%20 - Vurgu4 3" xfId="83"/>
    <cellStyle name="%20 - Vurgu4 3 2" xfId="84"/>
    <cellStyle name="%20 - Vurgu4 4" xfId="85"/>
    <cellStyle name="%20 - Vurgu4 4 2" xfId="86"/>
    <cellStyle name="%20 - Vurgu4 5" xfId="87"/>
    <cellStyle name="%20 - Vurgu4 5 2" xfId="88"/>
    <cellStyle name="%20 - Vurgu4 6" xfId="89"/>
    <cellStyle name="%20 - Vurgu4 6 2" xfId="90"/>
    <cellStyle name="%20 - Vurgu4 7" xfId="91"/>
    <cellStyle name="%20 - Vurgu4 7 2" xfId="92"/>
    <cellStyle name="%20 - Vurgu4 8" xfId="93"/>
    <cellStyle name="%20 - Vurgu4 8 2" xfId="94"/>
    <cellStyle name="%20 - Vurgu4 9" xfId="95"/>
    <cellStyle name="%20 - Vurgu4 9 2" xfId="96"/>
    <cellStyle name="%20 - Vurgu5 10" xfId="97"/>
    <cellStyle name="%20 - Vurgu5 10 2" xfId="98"/>
    <cellStyle name="%20 - Vurgu5 11" xfId="99"/>
    <cellStyle name="%20 - Vurgu5 11 2" xfId="100"/>
    <cellStyle name="%20 - Vurgu5 12" xfId="101"/>
    <cellStyle name="%20 - Vurgu5 12 2" xfId="102"/>
    <cellStyle name="%20 - Vurgu5 2" xfId="103"/>
    <cellStyle name="%20 - Vurgu5 2 2" xfId="104"/>
    <cellStyle name="%20 - Vurgu5 2 2 2" xfId="105"/>
    <cellStyle name="%20 - Vurgu5 2 3" xfId="106"/>
    <cellStyle name="%20 - Vurgu5 3" xfId="107"/>
    <cellStyle name="%20 - Vurgu5 3 2" xfId="108"/>
    <cellStyle name="%20 - Vurgu5 4" xfId="109"/>
    <cellStyle name="%20 - Vurgu5 4 2" xfId="110"/>
    <cellStyle name="%20 - Vurgu5 5" xfId="111"/>
    <cellStyle name="%20 - Vurgu5 5 2" xfId="112"/>
    <cellStyle name="%20 - Vurgu5 6" xfId="113"/>
    <cellStyle name="%20 - Vurgu5 6 2" xfId="114"/>
    <cellStyle name="%20 - Vurgu5 7" xfId="115"/>
    <cellStyle name="%20 - Vurgu5 7 2" xfId="116"/>
    <cellStyle name="%20 - Vurgu5 8" xfId="117"/>
    <cellStyle name="%20 - Vurgu5 8 2" xfId="118"/>
    <cellStyle name="%20 - Vurgu5 9" xfId="119"/>
    <cellStyle name="%20 - Vurgu5 9 2" xfId="120"/>
    <cellStyle name="%20 - Vurgu6 10" xfId="121"/>
    <cellStyle name="%20 - Vurgu6 10 2" xfId="122"/>
    <cellStyle name="%20 - Vurgu6 11" xfId="123"/>
    <cellStyle name="%20 - Vurgu6 11 2" xfId="124"/>
    <cellStyle name="%20 - Vurgu6 12" xfId="125"/>
    <cellStyle name="%20 - Vurgu6 12 2" xfId="126"/>
    <cellStyle name="%20 - Vurgu6 2" xfId="127"/>
    <cellStyle name="%20 - Vurgu6 2 2" xfId="128"/>
    <cellStyle name="%20 - Vurgu6 2 2 2" xfId="129"/>
    <cellStyle name="%20 - Vurgu6 2 3" xfId="130"/>
    <cellStyle name="%20 - Vurgu6 3" xfId="131"/>
    <cellStyle name="%20 - Vurgu6 3 2" xfId="132"/>
    <cellStyle name="%20 - Vurgu6 4" xfId="133"/>
    <cellStyle name="%20 - Vurgu6 4 2" xfId="134"/>
    <cellStyle name="%20 - Vurgu6 5" xfId="135"/>
    <cellStyle name="%20 - Vurgu6 5 2" xfId="136"/>
    <cellStyle name="%20 - Vurgu6 6" xfId="137"/>
    <cellStyle name="%20 - Vurgu6 6 2" xfId="138"/>
    <cellStyle name="%20 - Vurgu6 7" xfId="139"/>
    <cellStyle name="%20 - Vurgu6 7 2" xfId="140"/>
    <cellStyle name="%20 - Vurgu6 8" xfId="141"/>
    <cellStyle name="%20 - Vurgu6 8 2" xfId="142"/>
    <cellStyle name="%20 - Vurgu6 9" xfId="143"/>
    <cellStyle name="%20 - Vurgu6 9 2" xfId="144"/>
    <cellStyle name="%40 - Vurgu1 10" xfId="145"/>
    <cellStyle name="%40 - Vurgu1 10 2" xfId="146"/>
    <cellStyle name="%40 - Vurgu1 11" xfId="147"/>
    <cellStyle name="%40 - Vurgu1 11 2" xfId="148"/>
    <cellStyle name="%40 - Vurgu1 12" xfId="149"/>
    <cellStyle name="%40 - Vurgu1 12 2" xfId="150"/>
    <cellStyle name="%40 - Vurgu1 2" xfId="151"/>
    <cellStyle name="%40 - Vurgu1 2 2" xfId="152"/>
    <cellStyle name="%40 - Vurgu1 2 2 2" xfId="153"/>
    <cellStyle name="%40 - Vurgu1 2 3" xfId="154"/>
    <cellStyle name="%40 - Vurgu1 3" xfId="155"/>
    <cellStyle name="%40 - Vurgu1 3 2" xfId="156"/>
    <cellStyle name="%40 - Vurgu1 4" xfId="157"/>
    <cellStyle name="%40 - Vurgu1 4 2" xfId="158"/>
    <cellStyle name="%40 - Vurgu1 5" xfId="159"/>
    <cellStyle name="%40 - Vurgu1 5 2" xfId="160"/>
    <cellStyle name="%40 - Vurgu1 6" xfId="161"/>
    <cellStyle name="%40 - Vurgu1 6 2" xfId="162"/>
    <cellStyle name="%40 - Vurgu1 7" xfId="163"/>
    <cellStyle name="%40 - Vurgu1 7 2" xfId="164"/>
    <cellStyle name="%40 - Vurgu1 8" xfId="165"/>
    <cellStyle name="%40 - Vurgu1 8 2" xfId="166"/>
    <cellStyle name="%40 - Vurgu1 9" xfId="167"/>
    <cellStyle name="%40 - Vurgu1 9 2" xfId="168"/>
    <cellStyle name="%40 - Vurgu2 10" xfId="169"/>
    <cellStyle name="%40 - Vurgu2 10 2" xfId="170"/>
    <cellStyle name="%40 - Vurgu2 11" xfId="171"/>
    <cellStyle name="%40 - Vurgu2 11 2" xfId="172"/>
    <cellStyle name="%40 - Vurgu2 12" xfId="173"/>
    <cellStyle name="%40 - Vurgu2 12 2" xfId="174"/>
    <cellStyle name="%40 - Vurgu2 2" xfId="175"/>
    <cellStyle name="%40 - Vurgu2 2 2" xfId="176"/>
    <cellStyle name="%40 - Vurgu2 2 2 2" xfId="177"/>
    <cellStyle name="%40 - Vurgu2 2 3" xfId="178"/>
    <cellStyle name="%40 - Vurgu2 3" xfId="179"/>
    <cellStyle name="%40 - Vurgu2 3 2" xfId="180"/>
    <cellStyle name="%40 - Vurgu2 4" xfId="181"/>
    <cellStyle name="%40 - Vurgu2 4 2" xfId="182"/>
    <cellStyle name="%40 - Vurgu2 5" xfId="183"/>
    <cellStyle name="%40 - Vurgu2 5 2" xfId="184"/>
    <cellStyle name="%40 - Vurgu2 6" xfId="185"/>
    <cellStyle name="%40 - Vurgu2 6 2" xfId="186"/>
    <cellStyle name="%40 - Vurgu2 7" xfId="187"/>
    <cellStyle name="%40 - Vurgu2 7 2" xfId="188"/>
    <cellStyle name="%40 - Vurgu2 8" xfId="189"/>
    <cellStyle name="%40 - Vurgu2 8 2" xfId="190"/>
    <cellStyle name="%40 - Vurgu2 9" xfId="191"/>
    <cellStyle name="%40 - Vurgu2 9 2" xfId="192"/>
    <cellStyle name="%40 - Vurgu3 10" xfId="193"/>
    <cellStyle name="%40 - Vurgu3 10 2" xfId="194"/>
    <cellStyle name="%40 - Vurgu3 11" xfId="195"/>
    <cellStyle name="%40 - Vurgu3 11 2" xfId="196"/>
    <cellStyle name="%40 - Vurgu3 12" xfId="197"/>
    <cellStyle name="%40 - Vurgu3 12 2" xfId="198"/>
    <cellStyle name="%40 - Vurgu3 2" xfId="199"/>
    <cellStyle name="%40 - Vurgu3 2 2" xfId="200"/>
    <cellStyle name="%40 - Vurgu3 2 2 2" xfId="201"/>
    <cellStyle name="%40 - Vurgu3 2 3" xfId="202"/>
    <cellStyle name="%40 - Vurgu3 3" xfId="203"/>
    <cellStyle name="%40 - Vurgu3 3 2" xfId="204"/>
    <cellStyle name="%40 - Vurgu3 4" xfId="205"/>
    <cellStyle name="%40 - Vurgu3 4 2" xfId="206"/>
    <cellStyle name="%40 - Vurgu3 5" xfId="207"/>
    <cellStyle name="%40 - Vurgu3 5 2" xfId="208"/>
    <cellStyle name="%40 - Vurgu3 6" xfId="209"/>
    <cellStyle name="%40 - Vurgu3 6 2" xfId="210"/>
    <cellStyle name="%40 - Vurgu3 7" xfId="211"/>
    <cellStyle name="%40 - Vurgu3 7 2" xfId="212"/>
    <cellStyle name="%40 - Vurgu3 8" xfId="213"/>
    <cellStyle name="%40 - Vurgu3 8 2" xfId="214"/>
    <cellStyle name="%40 - Vurgu3 9" xfId="215"/>
    <cellStyle name="%40 - Vurgu3 9 2" xfId="216"/>
    <cellStyle name="%40 - Vurgu4 10" xfId="217"/>
    <cellStyle name="%40 - Vurgu4 10 2" xfId="218"/>
    <cellStyle name="%40 - Vurgu4 11" xfId="219"/>
    <cellStyle name="%40 - Vurgu4 11 2" xfId="220"/>
    <cellStyle name="%40 - Vurgu4 12" xfId="221"/>
    <cellStyle name="%40 - Vurgu4 12 2" xfId="222"/>
    <cellStyle name="%40 - Vurgu4 2" xfId="223"/>
    <cellStyle name="%40 - Vurgu4 2 2" xfId="224"/>
    <cellStyle name="%40 - Vurgu4 2 2 2" xfId="225"/>
    <cellStyle name="%40 - Vurgu4 2 3" xfId="226"/>
    <cellStyle name="%40 - Vurgu4 3" xfId="227"/>
    <cellStyle name="%40 - Vurgu4 3 2" xfId="228"/>
    <cellStyle name="%40 - Vurgu4 4" xfId="229"/>
    <cellStyle name="%40 - Vurgu4 4 2" xfId="230"/>
    <cellStyle name="%40 - Vurgu4 5" xfId="231"/>
    <cellStyle name="%40 - Vurgu4 5 2" xfId="232"/>
    <cellStyle name="%40 - Vurgu4 6" xfId="233"/>
    <cellStyle name="%40 - Vurgu4 6 2" xfId="234"/>
    <cellStyle name="%40 - Vurgu4 7" xfId="235"/>
    <cellStyle name="%40 - Vurgu4 7 2" xfId="236"/>
    <cellStyle name="%40 - Vurgu4 8" xfId="237"/>
    <cellStyle name="%40 - Vurgu4 8 2" xfId="238"/>
    <cellStyle name="%40 - Vurgu4 9" xfId="239"/>
    <cellStyle name="%40 - Vurgu4 9 2" xfId="240"/>
    <cellStyle name="%40 - Vurgu5 10" xfId="241"/>
    <cellStyle name="%40 - Vurgu5 10 2" xfId="242"/>
    <cellStyle name="%40 - Vurgu5 11" xfId="243"/>
    <cellStyle name="%40 - Vurgu5 11 2" xfId="244"/>
    <cellStyle name="%40 - Vurgu5 12" xfId="245"/>
    <cellStyle name="%40 - Vurgu5 12 2" xfId="246"/>
    <cellStyle name="%40 - Vurgu5 2" xfId="247"/>
    <cellStyle name="%40 - Vurgu5 2 2" xfId="248"/>
    <cellStyle name="%40 - Vurgu5 2 2 2" xfId="249"/>
    <cellStyle name="%40 - Vurgu5 2 3" xfId="250"/>
    <cellStyle name="%40 - Vurgu5 3" xfId="251"/>
    <cellStyle name="%40 - Vurgu5 3 2" xfId="252"/>
    <cellStyle name="%40 - Vurgu5 4" xfId="253"/>
    <cellStyle name="%40 - Vurgu5 4 2" xfId="254"/>
    <cellStyle name="%40 - Vurgu5 5" xfId="255"/>
    <cellStyle name="%40 - Vurgu5 5 2" xfId="256"/>
    <cellStyle name="%40 - Vurgu5 6" xfId="257"/>
    <cellStyle name="%40 - Vurgu5 6 2" xfId="258"/>
    <cellStyle name="%40 - Vurgu5 7" xfId="259"/>
    <cellStyle name="%40 - Vurgu5 7 2" xfId="260"/>
    <cellStyle name="%40 - Vurgu5 8" xfId="261"/>
    <cellStyle name="%40 - Vurgu5 8 2" xfId="262"/>
    <cellStyle name="%40 - Vurgu5 9" xfId="263"/>
    <cellStyle name="%40 - Vurgu5 9 2" xfId="264"/>
    <cellStyle name="%40 - Vurgu6 10" xfId="265"/>
    <cellStyle name="%40 - Vurgu6 10 2" xfId="266"/>
    <cellStyle name="%40 - Vurgu6 11" xfId="267"/>
    <cellStyle name="%40 - Vurgu6 11 2" xfId="268"/>
    <cellStyle name="%40 - Vurgu6 12" xfId="269"/>
    <cellStyle name="%40 - Vurgu6 12 2" xfId="270"/>
    <cellStyle name="%40 - Vurgu6 2" xfId="271"/>
    <cellStyle name="%40 - Vurgu6 2 2" xfId="272"/>
    <cellStyle name="%40 - Vurgu6 2 2 2" xfId="273"/>
    <cellStyle name="%40 - Vurgu6 2 3" xfId="274"/>
    <cellStyle name="%40 - Vurgu6 3" xfId="275"/>
    <cellStyle name="%40 - Vurgu6 3 2" xfId="276"/>
    <cellStyle name="%40 - Vurgu6 4" xfId="277"/>
    <cellStyle name="%40 - Vurgu6 4 2" xfId="278"/>
    <cellStyle name="%40 - Vurgu6 5" xfId="279"/>
    <cellStyle name="%40 - Vurgu6 5 2" xfId="280"/>
    <cellStyle name="%40 - Vurgu6 6" xfId="281"/>
    <cellStyle name="%40 - Vurgu6 6 2" xfId="282"/>
    <cellStyle name="%40 - Vurgu6 7" xfId="283"/>
    <cellStyle name="%40 - Vurgu6 7 2" xfId="284"/>
    <cellStyle name="%40 - Vurgu6 8" xfId="285"/>
    <cellStyle name="%40 - Vurgu6 8 2" xfId="286"/>
    <cellStyle name="%40 - Vurgu6 9" xfId="287"/>
    <cellStyle name="%40 - Vurgu6 9 2" xfId="288"/>
    <cellStyle name="%60 - Vurgu1 10" xfId="289"/>
    <cellStyle name="%60 - Vurgu1 10 2" xfId="290"/>
    <cellStyle name="%60 - Vurgu1 11" xfId="291"/>
    <cellStyle name="%60 - Vurgu1 11 2" xfId="292"/>
    <cellStyle name="%60 - Vurgu1 12" xfId="293"/>
    <cellStyle name="%60 - Vurgu1 12 2" xfId="294"/>
    <cellStyle name="%60 - Vurgu1 2" xfId="295"/>
    <cellStyle name="%60 - Vurgu1 2 2" xfId="296"/>
    <cellStyle name="%60 - Vurgu1 3" xfId="297"/>
    <cellStyle name="%60 - Vurgu1 3 2" xfId="298"/>
    <cellStyle name="%60 - Vurgu1 4" xfId="299"/>
    <cellStyle name="%60 - Vurgu1 4 2" xfId="300"/>
    <cellStyle name="%60 - Vurgu1 5" xfId="301"/>
    <cellStyle name="%60 - Vurgu1 5 2" xfId="302"/>
    <cellStyle name="%60 - Vurgu1 6" xfId="303"/>
    <cellStyle name="%60 - Vurgu1 6 2" xfId="304"/>
    <cellStyle name="%60 - Vurgu1 7" xfId="305"/>
    <cellStyle name="%60 - Vurgu1 7 2" xfId="306"/>
    <cellStyle name="%60 - Vurgu1 8" xfId="307"/>
    <cellStyle name="%60 - Vurgu1 8 2" xfId="308"/>
    <cellStyle name="%60 - Vurgu1 9" xfId="309"/>
    <cellStyle name="%60 - Vurgu1 9 2" xfId="310"/>
    <cellStyle name="%60 - Vurgu2 10" xfId="311"/>
    <cellStyle name="%60 - Vurgu2 10 2" xfId="312"/>
    <cellStyle name="%60 - Vurgu2 11" xfId="313"/>
    <cellStyle name="%60 - Vurgu2 11 2" xfId="314"/>
    <cellStyle name="%60 - Vurgu2 12" xfId="315"/>
    <cellStyle name="%60 - Vurgu2 12 2" xfId="316"/>
    <cellStyle name="%60 - Vurgu2 2" xfId="317"/>
    <cellStyle name="%60 - Vurgu2 2 2" xfId="318"/>
    <cellStyle name="%60 - Vurgu2 3" xfId="319"/>
    <cellStyle name="%60 - Vurgu2 3 2" xfId="320"/>
    <cellStyle name="%60 - Vurgu2 4" xfId="321"/>
    <cellStyle name="%60 - Vurgu2 4 2" xfId="322"/>
    <cellStyle name="%60 - Vurgu2 5" xfId="323"/>
    <cellStyle name="%60 - Vurgu2 5 2" xfId="324"/>
    <cellStyle name="%60 - Vurgu2 6" xfId="325"/>
    <cellStyle name="%60 - Vurgu2 6 2" xfId="326"/>
    <cellStyle name="%60 - Vurgu2 7" xfId="327"/>
    <cellStyle name="%60 - Vurgu2 7 2" xfId="328"/>
    <cellStyle name="%60 - Vurgu2 8" xfId="329"/>
    <cellStyle name="%60 - Vurgu2 8 2" xfId="330"/>
    <cellStyle name="%60 - Vurgu2 9" xfId="331"/>
    <cellStyle name="%60 - Vurgu2 9 2" xfId="332"/>
    <cellStyle name="%60 - Vurgu3 10" xfId="333"/>
    <cellStyle name="%60 - Vurgu3 10 2" xfId="334"/>
    <cellStyle name="%60 - Vurgu3 11" xfId="335"/>
    <cellStyle name="%60 - Vurgu3 11 2" xfId="336"/>
    <cellStyle name="%60 - Vurgu3 12" xfId="337"/>
    <cellStyle name="%60 - Vurgu3 12 2" xfId="338"/>
    <cellStyle name="%60 - Vurgu3 2" xfId="339"/>
    <cellStyle name="%60 - Vurgu3 2 2" xfId="340"/>
    <cellStyle name="%60 - Vurgu3 3" xfId="341"/>
    <cellStyle name="%60 - Vurgu3 3 2" xfId="342"/>
    <cellStyle name="%60 - Vurgu3 4" xfId="343"/>
    <cellStyle name="%60 - Vurgu3 4 2" xfId="344"/>
    <cellStyle name="%60 - Vurgu3 5" xfId="345"/>
    <cellStyle name="%60 - Vurgu3 5 2" xfId="346"/>
    <cellStyle name="%60 - Vurgu3 6" xfId="347"/>
    <cellStyle name="%60 - Vurgu3 6 2" xfId="348"/>
    <cellStyle name="%60 - Vurgu3 7" xfId="349"/>
    <cellStyle name="%60 - Vurgu3 7 2" xfId="350"/>
    <cellStyle name="%60 - Vurgu3 8" xfId="351"/>
    <cellStyle name="%60 - Vurgu3 8 2" xfId="352"/>
    <cellStyle name="%60 - Vurgu3 9" xfId="353"/>
    <cellStyle name="%60 - Vurgu3 9 2" xfId="354"/>
    <cellStyle name="%60 - Vurgu4 10" xfId="355"/>
    <cellStyle name="%60 - Vurgu4 10 2" xfId="356"/>
    <cellStyle name="%60 - Vurgu4 11" xfId="357"/>
    <cellStyle name="%60 - Vurgu4 11 2" xfId="358"/>
    <cellStyle name="%60 - Vurgu4 12" xfId="359"/>
    <cellStyle name="%60 - Vurgu4 12 2" xfId="360"/>
    <cellStyle name="%60 - Vurgu4 2" xfId="361"/>
    <cellStyle name="%60 - Vurgu4 2 2" xfId="362"/>
    <cellStyle name="%60 - Vurgu4 3" xfId="363"/>
    <cellStyle name="%60 - Vurgu4 3 2" xfId="364"/>
    <cellStyle name="%60 - Vurgu4 4" xfId="365"/>
    <cellStyle name="%60 - Vurgu4 4 2" xfId="366"/>
    <cellStyle name="%60 - Vurgu4 5" xfId="367"/>
    <cellStyle name="%60 - Vurgu4 5 2" xfId="368"/>
    <cellStyle name="%60 - Vurgu4 6" xfId="369"/>
    <cellStyle name="%60 - Vurgu4 6 2" xfId="370"/>
    <cellStyle name="%60 - Vurgu4 7" xfId="371"/>
    <cellStyle name="%60 - Vurgu4 7 2" xfId="372"/>
    <cellStyle name="%60 - Vurgu4 8" xfId="373"/>
    <cellStyle name="%60 - Vurgu4 8 2" xfId="374"/>
    <cellStyle name="%60 - Vurgu4 9" xfId="375"/>
    <cellStyle name="%60 - Vurgu4 9 2" xfId="376"/>
    <cellStyle name="%60 - Vurgu5 10" xfId="377"/>
    <cellStyle name="%60 - Vurgu5 10 2" xfId="378"/>
    <cellStyle name="%60 - Vurgu5 11" xfId="379"/>
    <cellStyle name="%60 - Vurgu5 11 2" xfId="380"/>
    <cellStyle name="%60 - Vurgu5 12" xfId="381"/>
    <cellStyle name="%60 - Vurgu5 12 2" xfId="382"/>
    <cellStyle name="%60 - Vurgu5 2" xfId="383"/>
    <cellStyle name="%60 - Vurgu5 2 2" xfId="384"/>
    <cellStyle name="%60 - Vurgu5 3" xfId="385"/>
    <cellStyle name="%60 - Vurgu5 3 2" xfId="386"/>
    <cellStyle name="%60 - Vurgu5 4" xfId="387"/>
    <cellStyle name="%60 - Vurgu5 4 2" xfId="388"/>
    <cellStyle name="%60 - Vurgu5 5" xfId="389"/>
    <cellStyle name="%60 - Vurgu5 5 2" xfId="390"/>
    <cellStyle name="%60 - Vurgu5 6" xfId="391"/>
    <cellStyle name="%60 - Vurgu5 6 2" xfId="392"/>
    <cellStyle name="%60 - Vurgu5 7" xfId="393"/>
    <cellStyle name="%60 - Vurgu5 7 2" xfId="394"/>
    <cellStyle name="%60 - Vurgu5 8" xfId="395"/>
    <cellStyle name="%60 - Vurgu5 8 2" xfId="396"/>
    <cellStyle name="%60 - Vurgu5 9" xfId="397"/>
    <cellStyle name="%60 - Vurgu5 9 2" xfId="398"/>
    <cellStyle name="%60 - Vurgu6 10" xfId="399"/>
    <cellStyle name="%60 - Vurgu6 10 2" xfId="400"/>
    <cellStyle name="%60 - Vurgu6 11" xfId="401"/>
    <cellStyle name="%60 - Vurgu6 11 2" xfId="402"/>
    <cellStyle name="%60 - Vurgu6 12" xfId="403"/>
    <cellStyle name="%60 - Vurgu6 12 2" xfId="404"/>
    <cellStyle name="%60 - Vurgu6 2" xfId="405"/>
    <cellStyle name="%60 - Vurgu6 2 2" xfId="406"/>
    <cellStyle name="%60 - Vurgu6 3" xfId="407"/>
    <cellStyle name="%60 - Vurgu6 3 2" xfId="408"/>
    <cellStyle name="%60 - Vurgu6 4" xfId="409"/>
    <cellStyle name="%60 - Vurgu6 4 2" xfId="410"/>
    <cellStyle name="%60 - Vurgu6 5" xfId="411"/>
    <cellStyle name="%60 - Vurgu6 5 2" xfId="412"/>
    <cellStyle name="%60 - Vurgu6 6" xfId="413"/>
    <cellStyle name="%60 - Vurgu6 6 2" xfId="414"/>
    <cellStyle name="%60 - Vurgu6 7" xfId="415"/>
    <cellStyle name="%60 - Vurgu6 7 2" xfId="416"/>
    <cellStyle name="%60 - Vurgu6 8" xfId="417"/>
    <cellStyle name="%60 - Vurgu6 8 2" xfId="418"/>
    <cellStyle name="%60 - Vurgu6 9" xfId="419"/>
    <cellStyle name="%60 - Vurgu6 9 2" xfId="420"/>
    <cellStyle name="Açıklama Metni 10" xfId="421"/>
    <cellStyle name="Açıklama Metni 10 2" xfId="422"/>
    <cellStyle name="Açıklama Metni 11" xfId="423"/>
    <cellStyle name="Açıklama Metni 11 2" xfId="424"/>
    <cellStyle name="Açıklama Metni 12" xfId="425"/>
    <cellStyle name="Açıklama Metni 12 2" xfId="426"/>
    <cellStyle name="Açıklama Metni 2" xfId="427"/>
    <cellStyle name="Açıklama Metni 2 2" xfId="428"/>
    <cellStyle name="Açıklama Metni 3" xfId="429"/>
    <cellStyle name="Açıklama Metni 3 2" xfId="430"/>
    <cellStyle name="Açıklama Metni 4" xfId="431"/>
    <cellStyle name="Açıklama Metni 4 2" xfId="432"/>
    <cellStyle name="Açıklama Metni 5" xfId="433"/>
    <cellStyle name="Açıklama Metni 5 2" xfId="434"/>
    <cellStyle name="Açıklama Metni 6" xfId="435"/>
    <cellStyle name="Açıklama Metni 6 2" xfId="436"/>
    <cellStyle name="Açıklama Metni 7" xfId="437"/>
    <cellStyle name="Açıklama Metni 7 2" xfId="438"/>
    <cellStyle name="Açıklama Metni 8" xfId="439"/>
    <cellStyle name="Açıklama Metni 8 2" xfId="440"/>
    <cellStyle name="Açıklama Metni 9" xfId="441"/>
    <cellStyle name="Açıklama Metni 9 2" xfId="442"/>
    <cellStyle name="Ana Başlık 10" xfId="443"/>
    <cellStyle name="Ana Başlık 10 2" xfId="444"/>
    <cellStyle name="Ana Başlık 11" xfId="445"/>
    <cellStyle name="Ana Başlık 11 2" xfId="446"/>
    <cellStyle name="Ana Başlık 12" xfId="447"/>
    <cellStyle name="Ana Başlık 12 2" xfId="448"/>
    <cellStyle name="Ana Başlık 2" xfId="449"/>
    <cellStyle name="Ana Başlık 2 2" xfId="450"/>
    <cellStyle name="Ana Başlık 3" xfId="451"/>
    <cellStyle name="Ana Başlık 3 2" xfId="452"/>
    <cellStyle name="Ana Başlık 4" xfId="453"/>
    <cellStyle name="Ana Başlık 4 2" xfId="454"/>
    <cellStyle name="Ana Başlık 5" xfId="455"/>
    <cellStyle name="Ana Başlık 5 2" xfId="456"/>
    <cellStyle name="Ana Başlık 6" xfId="457"/>
    <cellStyle name="Ana Başlık 6 2" xfId="458"/>
    <cellStyle name="Ana Başlık 7" xfId="459"/>
    <cellStyle name="Ana Başlık 7 2" xfId="460"/>
    <cellStyle name="Ana Başlık 8" xfId="461"/>
    <cellStyle name="Ana Başlık 8 2" xfId="462"/>
    <cellStyle name="Ana Başlık 9" xfId="463"/>
    <cellStyle name="Ana Başlık 9 2" xfId="464"/>
    <cellStyle name="Bağlı Hücre 10" xfId="465"/>
    <cellStyle name="Bağlı Hücre 10 2" xfId="466"/>
    <cellStyle name="Bağlı Hücre 11" xfId="467"/>
    <cellStyle name="Bağlı Hücre 11 2" xfId="468"/>
    <cellStyle name="Bağlı Hücre 12" xfId="469"/>
    <cellStyle name="Bağlı Hücre 12 2" xfId="470"/>
    <cellStyle name="Bağlı Hücre 2" xfId="471"/>
    <cellStyle name="Bağlı Hücre 2 2" xfId="472"/>
    <cellStyle name="Bağlı Hücre 3" xfId="473"/>
    <cellStyle name="Bağlı Hücre 3 2" xfId="474"/>
    <cellStyle name="Bağlı Hücre 4" xfId="475"/>
    <cellStyle name="Bağlı Hücre 4 2" xfId="476"/>
    <cellStyle name="Bağlı Hücre 5" xfId="477"/>
    <cellStyle name="Bağlı Hücre 5 2" xfId="478"/>
    <cellStyle name="Bağlı Hücre 6" xfId="479"/>
    <cellStyle name="Bağlı Hücre 6 2" xfId="480"/>
    <cellStyle name="Bağlı Hücre 7" xfId="481"/>
    <cellStyle name="Bağlı Hücre 7 2" xfId="482"/>
    <cellStyle name="Bağlı Hücre 8" xfId="483"/>
    <cellStyle name="Bağlı Hücre 8 2" xfId="484"/>
    <cellStyle name="Bağlı Hücre 9" xfId="485"/>
    <cellStyle name="Bağlı Hücre 9 2" xfId="486"/>
    <cellStyle name="Başlık 1 10" xfId="487"/>
    <cellStyle name="Başlık 1 10 2" xfId="488"/>
    <cellStyle name="Başlık 1 11" xfId="489"/>
    <cellStyle name="Başlık 1 11 2" xfId="490"/>
    <cellStyle name="Başlık 1 12" xfId="491"/>
    <cellStyle name="Başlık 1 12 2" xfId="492"/>
    <cellStyle name="Başlık 1 2" xfId="493"/>
    <cellStyle name="Başlık 1 2 2" xfId="494"/>
    <cellStyle name="Başlık 1 3" xfId="495"/>
    <cellStyle name="Başlık 1 3 2" xfId="496"/>
    <cellStyle name="Başlık 1 4" xfId="497"/>
    <cellStyle name="Başlık 1 4 2" xfId="498"/>
    <cellStyle name="Başlık 1 5" xfId="499"/>
    <cellStyle name="Başlık 1 5 2" xfId="500"/>
    <cellStyle name="Başlık 1 6" xfId="501"/>
    <cellStyle name="Başlık 1 6 2" xfId="502"/>
    <cellStyle name="Başlık 1 7" xfId="503"/>
    <cellStyle name="Başlık 1 7 2" xfId="504"/>
    <cellStyle name="Başlık 1 8" xfId="505"/>
    <cellStyle name="Başlık 1 8 2" xfId="506"/>
    <cellStyle name="Başlık 1 9" xfId="507"/>
    <cellStyle name="Başlık 1 9 2" xfId="508"/>
    <cellStyle name="Başlık 2 10" xfId="509"/>
    <cellStyle name="Başlık 2 10 2" xfId="510"/>
    <cellStyle name="Başlık 2 11" xfId="511"/>
    <cellStyle name="Başlık 2 11 2" xfId="512"/>
    <cellStyle name="Başlık 2 12" xfId="513"/>
    <cellStyle name="Başlık 2 12 2" xfId="514"/>
    <cellStyle name="Başlık 2 2" xfId="515"/>
    <cellStyle name="Başlık 2 2 2" xfId="516"/>
    <cellStyle name="Başlık 2 3" xfId="517"/>
    <cellStyle name="Başlık 2 3 2" xfId="518"/>
    <cellStyle name="Başlık 2 4" xfId="519"/>
    <cellStyle name="Başlık 2 4 2" xfId="520"/>
    <cellStyle name="Başlık 2 5" xfId="521"/>
    <cellStyle name="Başlık 2 5 2" xfId="522"/>
    <cellStyle name="Başlık 2 6" xfId="523"/>
    <cellStyle name="Başlık 2 6 2" xfId="524"/>
    <cellStyle name="Başlık 2 7" xfId="525"/>
    <cellStyle name="Başlık 2 7 2" xfId="526"/>
    <cellStyle name="Başlık 2 8" xfId="527"/>
    <cellStyle name="Başlık 2 8 2" xfId="528"/>
    <cellStyle name="Başlık 2 9" xfId="529"/>
    <cellStyle name="Başlık 2 9 2" xfId="530"/>
    <cellStyle name="Başlık 3 10" xfId="531"/>
    <cellStyle name="Başlık 3 10 2" xfId="532"/>
    <cellStyle name="Başlık 3 11" xfId="533"/>
    <cellStyle name="Başlık 3 11 2" xfId="534"/>
    <cellStyle name="Başlık 3 12" xfId="535"/>
    <cellStyle name="Başlık 3 12 2" xfId="536"/>
    <cellStyle name="Başlık 3 2" xfId="537"/>
    <cellStyle name="Başlık 3 2 2" xfId="538"/>
    <cellStyle name="Başlık 3 3" xfId="539"/>
    <cellStyle name="Başlık 3 3 2" xfId="540"/>
    <cellStyle name="Başlık 3 4" xfId="541"/>
    <cellStyle name="Başlık 3 4 2" xfId="542"/>
    <cellStyle name="Başlık 3 5" xfId="543"/>
    <cellStyle name="Başlık 3 5 2" xfId="544"/>
    <cellStyle name="Başlık 3 6" xfId="545"/>
    <cellStyle name="Başlık 3 6 2" xfId="546"/>
    <cellStyle name="Başlık 3 7" xfId="547"/>
    <cellStyle name="Başlık 3 7 2" xfId="548"/>
    <cellStyle name="Başlık 3 8" xfId="549"/>
    <cellStyle name="Başlık 3 8 2" xfId="550"/>
    <cellStyle name="Başlık 3 9" xfId="551"/>
    <cellStyle name="Başlık 3 9 2" xfId="552"/>
    <cellStyle name="Başlık 4 10" xfId="553"/>
    <cellStyle name="Başlık 4 10 2" xfId="554"/>
    <cellStyle name="Başlık 4 11" xfId="555"/>
    <cellStyle name="Başlık 4 11 2" xfId="556"/>
    <cellStyle name="Başlık 4 12" xfId="557"/>
    <cellStyle name="Başlık 4 12 2" xfId="558"/>
    <cellStyle name="Başlık 4 2" xfId="559"/>
    <cellStyle name="Başlık 4 2 2" xfId="560"/>
    <cellStyle name="Başlık 4 3" xfId="561"/>
    <cellStyle name="Başlık 4 3 2" xfId="562"/>
    <cellStyle name="Başlık 4 4" xfId="563"/>
    <cellStyle name="Başlık 4 4 2" xfId="564"/>
    <cellStyle name="Başlık 4 5" xfId="565"/>
    <cellStyle name="Başlık 4 5 2" xfId="566"/>
    <cellStyle name="Başlık 4 6" xfId="567"/>
    <cellStyle name="Başlık 4 6 2" xfId="568"/>
    <cellStyle name="Başlık 4 7" xfId="569"/>
    <cellStyle name="Başlık 4 7 2" xfId="570"/>
    <cellStyle name="Başlık 4 8" xfId="571"/>
    <cellStyle name="Başlık 4 8 2" xfId="572"/>
    <cellStyle name="Başlık 4 9" xfId="573"/>
    <cellStyle name="Başlık 4 9 2" xfId="574"/>
    <cellStyle name="Çıkış 10" xfId="575"/>
    <cellStyle name="Çıkış 10 2" xfId="576"/>
    <cellStyle name="Çıkış 11" xfId="577"/>
    <cellStyle name="Çıkış 11 2" xfId="578"/>
    <cellStyle name="Çıkış 12" xfId="579"/>
    <cellStyle name="Çıkış 12 2" xfId="580"/>
    <cellStyle name="Çıkış 2" xfId="581"/>
    <cellStyle name="Çıkış 2 2" xfId="582"/>
    <cellStyle name="Çıkış 3" xfId="583"/>
    <cellStyle name="Çıkış 3 2" xfId="584"/>
    <cellStyle name="Çıkış 4" xfId="585"/>
    <cellStyle name="Çıkış 4 2" xfId="586"/>
    <cellStyle name="Çıkış 5" xfId="587"/>
    <cellStyle name="Çıkış 5 2" xfId="588"/>
    <cellStyle name="Çıkış 6" xfId="589"/>
    <cellStyle name="Çıkış 6 2" xfId="590"/>
    <cellStyle name="Çıkış 7" xfId="591"/>
    <cellStyle name="Çıkış 7 2" xfId="592"/>
    <cellStyle name="Çıkış 8" xfId="593"/>
    <cellStyle name="Çıkış 8 2" xfId="594"/>
    <cellStyle name="Çıkış 9" xfId="595"/>
    <cellStyle name="Çıkış 9 2" xfId="596"/>
    <cellStyle name="Giriş 10" xfId="597"/>
    <cellStyle name="Giriş 10 2" xfId="598"/>
    <cellStyle name="Giriş 11" xfId="599"/>
    <cellStyle name="Giriş 11 2" xfId="600"/>
    <cellStyle name="Giriş 12" xfId="601"/>
    <cellStyle name="Giriş 12 2" xfId="602"/>
    <cellStyle name="Giriş 2" xfId="603"/>
    <cellStyle name="Giriş 2 2" xfId="604"/>
    <cellStyle name="Giriş 3" xfId="605"/>
    <cellStyle name="Giriş 3 2" xfId="606"/>
    <cellStyle name="Giriş 4" xfId="607"/>
    <cellStyle name="Giriş 4 2" xfId="608"/>
    <cellStyle name="Giriş 5" xfId="609"/>
    <cellStyle name="Giriş 5 2" xfId="610"/>
    <cellStyle name="Giriş 6" xfId="611"/>
    <cellStyle name="Giriş 6 2" xfId="612"/>
    <cellStyle name="Giriş 7" xfId="613"/>
    <cellStyle name="Giriş 7 2" xfId="614"/>
    <cellStyle name="Giriş 8" xfId="615"/>
    <cellStyle name="Giriş 8 2" xfId="616"/>
    <cellStyle name="Giriş 9" xfId="617"/>
    <cellStyle name="Giriş 9 2" xfId="618"/>
    <cellStyle name="Hesaplama 10" xfId="619"/>
    <cellStyle name="Hesaplama 10 2" xfId="620"/>
    <cellStyle name="Hesaplama 11" xfId="621"/>
    <cellStyle name="Hesaplama 11 2" xfId="622"/>
    <cellStyle name="Hesaplama 12" xfId="623"/>
    <cellStyle name="Hesaplama 12 2" xfId="624"/>
    <cellStyle name="Hesaplama 2" xfId="625"/>
    <cellStyle name="Hesaplama 2 2" xfId="626"/>
    <cellStyle name="Hesaplama 3" xfId="627"/>
    <cellStyle name="Hesaplama 3 2" xfId="628"/>
    <cellStyle name="Hesaplama 4" xfId="629"/>
    <cellStyle name="Hesaplama 4 2" xfId="630"/>
    <cellStyle name="Hesaplama 5" xfId="631"/>
    <cellStyle name="Hesaplama 5 2" xfId="632"/>
    <cellStyle name="Hesaplama 6" xfId="633"/>
    <cellStyle name="Hesaplama 6 2" xfId="634"/>
    <cellStyle name="Hesaplama 7" xfId="635"/>
    <cellStyle name="Hesaplama 7 2" xfId="636"/>
    <cellStyle name="Hesaplama 8" xfId="637"/>
    <cellStyle name="Hesaplama 8 2" xfId="638"/>
    <cellStyle name="Hesaplama 9" xfId="639"/>
    <cellStyle name="Hesaplama 9 2" xfId="640"/>
    <cellStyle name="İşaretli Hücre 10" xfId="641"/>
    <cellStyle name="İşaretli Hücre 10 2" xfId="642"/>
    <cellStyle name="İşaretli Hücre 11" xfId="643"/>
    <cellStyle name="İşaretli Hücre 11 2" xfId="644"/>
    <cellStyle name="İşaretli Hücre 12" xfId="645"/>
    <cellStyle name="İşaretli Hücre 12 2" xfId="646"/>
    <cellStyle name="İşaretli Hücre 2" xfId="647"/>
    <cellStyle name="İşaretli Hücre 2 2" xfId="648"/>
    <cellStyle name="İşaretli Hücre 3" xfId="649"/>
    <cellStyle name="İşaretli Hücre 3 2" xfId="650"/>
    <cellStyle name="İşaretli Hücre 4" xfId="651"/>
    <cellStyle name="İşaretli Hücre 4 2" xfId="652"/>
    <cellStyle name="İşaretli Hücre 5" xfId="653"/>
    <cellStyle name="İşaretli Hücre 5 2" xfId="654"/>
    <cellStyle name="İşaretli Hücre 6" xfId="655"/>
    <cellStyle name="İşaretli Hücre 6 2" xfId="656"/>
    <cellStyle name="İşaretli Hücre 7" xfId="657"/>
    <cellStyle name="İşaretli Hücre 7 2" xfId="658"/>
    <cellStyle name="İşaretli Hücre 8" xfId="659"/>
    <cellStyle name="İşaretli Hücre 8 2" xfId="660"/>
    <cellStyle name="İşaretli Hücre 9" xfId="661"/>
    <cellStyle name="İşaretli Hücre 9 2" xfId="662"/>
    <cellStyle name="İyi 10" xfId="663"/>
    <cellStyle name="İyi 10 2" xfId="664"/>
    <cellStyle name="İyi 11" xfId="665"/>
    <cellStyle name="İyi 11 2" xfId="666"/>
    <cellStyle name="İyi 12" xfId="667"/>
    <cellStyle name="İyi 12 2" xfId="668"/>
    <cellStyle name="İyi 2" xfId="669"/>
    <cellStyle name="İyi 2 2" xfId="670"/>
    <cellStyle name="İyi 3" xfId="671"/>
    <cellStyle name="İyi 3 2" xfId="672"/>
    <cellStyle name="İyi 4" xfId="673"/>
    <cellStyle name="İyi 4 2" xfId="674"/>
    <cellStyle name="İyi 5" xfId="675"/>
    <cellStyle name="İyi 5 2" xfId="676"/>
    <cellStyle name="İyi 6" xfId="677"/>
    <cellStyle name="İyi 6 2" xfId="678"/>
    <cellStyle name="İyi 7" xfId="679"/>
    <cellStyle name="İyi 7 2" xfId="680"/>
    <cellStyle name="İyi 8" xfId="681"/>
    <cellStyle name="İyi 8 2" xfId="682"/>
    <cellStyle name="İyi 9" xfId="683"/>
    <cellStyle name="İyi 9 2" xfId="684"/>
    <cellStyle name="Köprü" xfId="685" builtinId="8"/>
    <cellStyle name="Köprü 10" xfId="686"/>
    <cellStyle name="Köprü 11" xfId="687"/>
    <cellStyle name="Köprü 12" xfId="688"/>
    <cellStyle name="Köprü 13" xfId="689"/>
    <cellStyle name="Köprü 14" xfId="690"/>
    <cellStyle name="Köprü 15 2" xfId="691"/>
    <cellStyle name="Köprü 16" xfId="692"/>
    <cellStyle name="Köprü 2" xfId="693"/>
    <cellStyle name="Köprü 3" xfId="694"/>
    <cellStyle name="Köprü 4" xfId="695"/>
    <cellStyle name="Köprü 5" xfId="696"/>
    <cellStyle name="Köprü 6" xfId="697"/>
    <cellStyle name="Köprü 7" xfId="698"/>
    <cellStyle name="Köprü 8" xfId="699"/>
    <cellStyle name="Köprü 9" xfId="700"/>
    <cellStyle name="Kötü 10" xfId="701"/>
    <cellStyle name="Kötü 10 2" xfId="702"/>
    <cellStyle name="Kötü 11" xfId="703"/>
    <cellStyle name="Kötü 11 2" xfId="704"/>
    <cellStyle name="Kötü 12" xfId="705"/>
    <cellStyle name="Kötü 12 2" xfId="706"/>
    <cellStyle name="Kötü 2" xfId="707"/>
    <cellStyle name="Kötü 2 2" xfId="708"/>
    <cellStyle name="Kötü 3" xfId="709"/>
    <cellStyle name="Kötü 3 2" xfId="710"/>
    <cellStyle name="Kötü 4" xfId="711"/>
    <cellStyle name="Kötü 4 2" xfId="712"/>
    <cellStyle name="Kötü 5" xfId="713"/>
    <cellStyle name="Kötü 5 2" xfId="714"/>
    <cellStyle name="Kötü 6" xfId="715"/>
    <cellStyle name="Kötü 6 2" xfId="716"/>
    <cellStyle name="Kötü 7" xfId="717"/>
    <cellStyle name="Kötü 7 2" xfId="718"/>
    <cellStyle name="Kötü 8" xfId="719"/>
    <cellStyle name="Kötü 8 2" xfId="720"/>
    <cellStyle name="Kötü 9" xfId="721"/>
    <cellStyle name="Kötü 9 2" xfId="722"/>
    <cellStyle name="Normal" xfId="0" builtinId="0"/>
    <cellStyle name="Normal 10 2" xfId="723"/>
    <cellStyle name="Normal 11 2" xfId="724"/>
    <cellStyle name="Normal 12 2" xfId="725"/>
    <cellStyle name="Normal 13 2" xfId="726"/>
    <cellStyle name="Normal 15 2" xfId="727"/>
    <cellStyle name="Normal 16 2" xfId="728"/>
    <cellStyle name="Normal 17 2" xfId="729"/>
    <cellStyle name="Normal 18 2" xfId="730"/>
    <cellStyle name="Normal 2" xfId="731"/>
    <cellStyle name="Normal 2 10" xfId="732"/>
    <cellStyle name="Normal 2 11" xfId="733"/>
    <cellStyle name="Normal 2 12" xfId="734"/>
    <cellStyle name="Normal 2 13" xfId="735"/>
    <cellStyle name="Normal 2 14" xfId="736"/>
    <cellStyle name="Normal 2 15" xfId="737"/>
    <cellStyle name="Normal 2 16" xfId="738"/>
    <cellStyle name="Normal 2 17" xfId="739"/>
    <cellStyle name="Normal 2 18" xfId="740"/>
    <cellStyle name="Normal 2 19" xfId="741"/>
    <cellStyle name="Normal 2 2" xfId="742"/>
    <cellStyle name="Normal 2 20" xfId="743"/>
    <cellStyle name="Normal 2 21" xfId="744"/>
    <cellStyle name="Normal 2 22" xfId="745"/>
    <cellStyle name="Normal 2 3" xfId="746"/>
    <cellStyle name="Normal 2 4" xfId="747"/>
    <cellStyle name="Normal 2 5" xfId="748"/>
    <cellStyle name="Normal 2 6" xfId="749"/>
    <cellStyle name="Normal 2 7" xfId="750"/>
    <cellStyle name="Normal 2 8" xfId="751"/>
    <cellStyle name="Normal 2 9" xfId="752"/>
    <cellStyle name="Normal 21" xfId="753"/>
    <cellStyle name="Normal 22" xfId="754"/>
    <cellStyle name="Normal 3 2" xfId="755"/>
    <cellStyle name="Normal 3 3" xfId="756"/>
    <cellStyle name="Normal 3 3 2" xfId="757"/>
    <cellStyle name="Normal 4 2" xfId="758"/>
    <cellStyle name="Normal 5 2" xfId="759"/>
    <cellStyle name="Normal 6" xfId="760"/>
    <cellStyle name="Normal 6 2" xfId="761"/>
    <cellStyle name="Normal 7" xfId="762"/>
    <cellStyle name="Normal 7 2" xfId="763"/>
    <cellStyle name="Normal 8 2" xfId="764"/>
    <cellStyle name="Normal 9 2" xfId="765"/>
    <cellStyle name="Normal_Sayfa1" xfId="766"/>
    <cellStyle name="Normal_Sayfa1 2" xfId="767"/>
    <cellStyle name="Not 10" xfId="768"/>
    <cellStyle name="Not 10 2" xfId="769"/>
    <cellStyle name="Not 11" xfId="770"/>
    <cellStyle name="Not 11 2" xfId="771"/>
    <cellStyle name="Not 12" xfId="772"/>
    <cellStyle name="Not 12 2" xfId="773"/>
    <cellStyle name="Not 2" xfId="774"/>
    <cellStyle name="Not 2 2" xfId="775"/>
    <cellStyle name="Not 3" xfId="776"/>
    <cellStyle name="Not 3 2" xfId="777"/>
    <cellStyle name="Not 4" xfId="778"/>
    <cellStyle name="Not 4 2" xfId="779"/>
    <cellStyle name="Not 5" xfId="780"/>
    <cellStyle name="Not 5 2" xfId="781"/>
    <cellStyle name="Not 6" xfId="782"/>
    <cellStyle name="Not 6 2" xfId="783"/>
    <cellStyle name="Not 7" xfId="784"/>
    <cellStyle name="Not 7 2" xfId="785"/>
    <cellStyle name="Not 8" xfId="786"/>
    <cellStyle name="Not 8 2" xfId="787"/>
    <cellStyle name="Not 9" xfId="788"/>
    <cellStyle name="Not 9 2" xfId="789"/>
    <cellStyle name="Nötr 10" xfId="790"/>
    <cellStyle name="Nötr 10 2" xfId="791"/>
    <cellStyle name="Nötr 11" xfId="792"/>
    <cellStyle name="Nötr 11 2" xfId="793"/>
    <cellStyle name="Nötr 12" xfId="794"/>
    <cellStyle name="Nötr 12 2" xfId="795"/>
    <cellStyle name="Nötr 2" xfId="796"/>
    <cellStyle name="Nötr 2 2" xfId="797"/>
    <cellStyle name="Nötr 3" xfId="798"/>
    <cellStyle name="Nötr 3 2" xfId="799"/>
    <cellStyle name="Nötr 4" xfId="800"/>
    <cellStyle name="Nötr 4 2" xfId="801"/>
    <cellStyle name="Nötr 5" xfId="802"/>
    <cellStyle name="Nötr 5 2" xfId="803"/>
    <cellStyle name="Nötr 6" xfId="804"/>
    <cellStyle name="Nötr 6 2" xfId="805"/>
    <cellStyle name="Nötr 7" xfId="806"/>
    <cellStyle name="Nötr 7 2" xfId="807"/>
    <cellStyle name="Nötr 8" xfId="808"/>
    <cellStyle name="Nötr 8 2" xfId="809"/>
    <cellStyle name="Nötr 9" xfId="810"/>
    <cellStyle name="Nötr 9 2" xfId="811"/>
    <cellStyle name="ParaBirimi 2" xfId="812"/>
    <cellStyle name="Toplam 10" xfId="813"/>
    <cellStyle name="Toplam 10 2" xfId="814"/>
    <cellStyle name="Toplam 11" xfId="815"/>
    <cellStyle name="Toplam 11 2" xfId="816"/>
    <cellStyle name="Toplam 12" xfId="817"/>
    <cellStyle name="Toplam 12 2" xfId="818"/>
    <cellStyle name="Toplam 2" xfId="819"/>
    <cellStyle name="Toplam 2 2" xfId="820"/>
    <cellStyle name="Toplam 3" xfId="821"/>
    <cellStyle name="Toplam 3 2" xfId="822"/>
    <cellStyle name="Toplam 4" xfId="823"/>
    <cellStyle name="Toplam 4 2" xfId="824"/>
    <cellStyle name="Toplam 5" xfId="825"/>
    <cellStyle name="Toplam 5 2" xfId="826"/>
    <cellStyle name="Toplam 6" xfId="827"/>
    <cellStyle name="Toplam 6 2" xfId="828"/>
    <cellStyle name="Toplam 7" xfId="829"/>
    <cellStyle name="Toplam 7 2" xfId="830"/>
    <cellStyle name="Toplam 8" xfId="831"/>
    <cellStyle name="Toplam 8 2" xfId="832"/>
    <cellStyle name="Toplam 9" xfId="833"/>
    <cellStyle name="Toplam 9 2" xfId="834"/>
    <cellStyle name="Uyarı Metni 10" xfId="835"/>
    <cellStyle name="Uyarı Metni 10 2" xfId="836"/>
    <cellStyle name="Uyarı Metni 11" xfId="837"/>
    <cellStyle name="Uyarı Metni 11 2" xfId="838"/>
    <cellStyle name="Uyarı Metni 12" xfId="839"/>
    <cellStyle name="Uyarı Metni 12 2" xfId="840"/>
    <cellStyle name="Uyarı Metni 2" xfId="841"/>
    <cellStyle name="Uyarı Metni 2 2" xfId="842"/>
    <cellStyle name="Uyarı Metni 3" xfId="843"/>
    <cellStyle name="Uyarı Metni 3 2" xfId="844"/>
    <cellStyle name="Uyarı Metni 4" xfId="845"/>
    <cellStyle name="Uyarı Metni 4 2" xfId="846"/>
    <cellStyle name="Uyarı Metni 5" xfId="847"/>
    <cellStyle name="Uyarı Metni 5 2" xfId="848"/>
    <cellStyle name="Uyarı Metni 6" xfId="849"/>
    <cellStyle name="Uyarı Metni 6 2" xfId="850"/>
    <cellStyle name="Uyarı Metni 7" xfId="851"/>
    <cellStyle name="Uyarı Metni 7 2" xfId="852"/>
    <cellStyle name="Uyarı Metni 8" xfId="853"/>
    <cellStyle name="Uyarı Metni 8 2" xfId="854"/>
    <cellStyle name="Uyarı Metni 9" xfId="855"/>
    <cellStyle name="Uyarı Metni 9 2" xfId="856"/>
    <cellStyle name="Vurgu1 10" xfId="857"/>
    <cellStyle name="Vurgu1 10 2" xfId="858"/>
    <cellStyle name="Vurgu1 11" xfId="859"/>
    <cellStyle name="Vurgu1 11 2" xfId="860"/>
    <cellStyle name="Vurgu1 12" xfId="861"/>
    <cellStyle name="Vurgu1 12 2" xfId="862"/>
    <cellStyle name="Vurgu1 2" xfId="863"/>
    <cellStyle name="Vurgu1 2 2" xfId="864"/>
    <cellStyle name="Vurgu1 3" xfId="865"/>
    <cellStyle name="Vurgu1 3 2" xfId="866"/>
    <cellStyle name="Vurgu1 4" xfId="867"/>
    <cellStyle name="Vurgu1 4 2" xfId="868"/>
    <cellStyle name="Vurgu1 5" xfId="869"/>
    <cellStyle name="Vurgu1 5 2" xfId="870"/>
    <cellStyle name="Vurgu1 6" xfId="871"/>
    <cellStyle name="Vurgu1 6 2" xfId="872"/>
    <cellStyle name="Vurgu1 7" xfId="873"/>
    <cellStyle name="Vurgu1 7 2" xfId="874"/>
    <cellStyle name="Vurgu1 8" xfId="875"/>
    <cellStyle name="Vurgu1 8 2" xfId="876"/>
    <cellStyle name="Vurgu1 9" xfId="877"/>
    <cellStyle name="Vurgu1 9 2" xfId="878"/>
    <cellStyle name="Vurgu2 10" xfId="879"/>
    <cellStyle name="Vurgu2 10 2" xfId="880"/>
    <cellStyle name="Vurgu2 11" xfId="881"/>
    <cellStyle name="Vurgu2 11 2" xfId="882"/>
    <cellStyle name="Vurgu2 12" xfId="883"/>
    <cellStyle name="Vurgu2 12 2" xfId="884"/>
    <cellStyle name="Vurgu2 2" xfId="885"/>
    <cellStyle name="Vurgu2 2 2" xfId="886"/>
    <cellStyle name="Vurgu2 3" xfId="887"/>
    <cellStyle name="Vurgu2 3 2" xfId="888"/>
    <cellStyle name="Vurgu2 4" xfId="889"/>
    <cellStyle name="Vurgu2 4 2" xfId="890"/>
    <cellStyle name="Vurgu2 5" xfId="891"/>
    <cellStyle name="Vurgu2 5 2" xfId="892"/>
    <cellStyle name="Vurgu2 6" xfId="893"/>
    <cellStyle name="Vurgu2 6 2" xfId="894"/>
    <cellStyle name="Vurgu2 7" xfId="895"/>
    <cellStyle name="Vurgu2 7 2" xfId="896"/>
    <cellStyle name="Vurgu2 8" xfId="897"/>
    <cellStyle name="Vurgu2 8 2" xfId="898"/>
    <cellStyle name="Vurgu2 9" xfId="899"/>
    <cellStyle name="Vurgu2 9 2" xfId="900"/>
    <cellStyle name="Vurgu3 10" xfId="901"/>
    <cellStyle name="Vurgu3 10 2" xfId="902"/>
    <cellStyle name="Vurgu3 11" xfId="903"/>
    <cellStyle name="Vurgu3 11 2" xfId="904"/>
    <cellStyle name="Vurgu3 12" xfId="905"/>
    <cellStyle name="Vurgu3 12 2" xfId="906"/>
    <cellStyle name="Vurgu3 2" xfId="907"/>
    <cellStyle name="Vurgu3 2 2" xfId="908"/>
    <cellStyle name="Vurgu3 3" xfId="909"/>
    <cellStyle name="Vurgu3 3 2" xfId="910"/>
    <cellStyle name="Vurgu3 4" xfId="911"/>
    <cellStyle name="Vurgu3 4 2" xfId="912"/>
    <cellStyle name="Vurgu3 5" xfId="913"/>
    <cellStyle name="Vurgu3 5 2" xfId="914"/>
    <cellStyle name="Vurgu3 6" xfId="915"/>
    <cellStyle name="Vurgu3 6 2" xfId="916"/>
    <cellStyle name="Vurgu3 7" xfId="917"/>
    <cellStyle name="Vurgu3 7 2" xfId="918"/>
    <cellStyle name="Vurgu3 8" xfId="919"/>
    <cellStyle name="Vurgu3 8 2" xfId="920"/>
    <cellStyle name="Vurgu3 9" xfId="921"/>
    <cellStyle name="Vurgu3 9 2" xfId="922"/>
    <cellStyle name="Vurgu4 10" xfId="923"/>
    <cellStyle name="Vurgu4 10 2" xfId="924"/>
    <cellStyle name="Vurgu4 11" xfId="925"/>
    <cellStyle name="Vurgu4 11 2" xfId="926"/>
    <cellStyle name="Vurgu4 12" xfId="927"/>
    <cellStyle name="Vurgu4 12 2" xfId="928"/>
    <cellStyle name="Vurgu4 2" xfId="929"/>
    <cellStyle name="Vurgu4 2 2" xfId="930"/>
    <cellStyle name="Vurgu4 3" xfId="931"/>
    <cellStyle name="Vurgu4 3 2" xfId="932"/>
    <cellStyle name="Vurgu4 4" xfId="933"/>
    <cellStyle name="Vurgu4 4 2" xfId="934"/>
    <cellStyle name="Vurgu4 5" xfId="935"/>
    <cellStyle name="Vurgu4 5 2" xfId="936"/>
    <cellStyle name="Vurgu4 6" xfId="937"/>
    <cellStyle name="Vurgu4 6 2" xfId="938"/>
    <cellStyle name="Vurgu4 7" xfId="939"/>
    <cellStyle name="Vurgu4 7 2" xfId="940"/>
    <cellStyle name="Vurgu4 8" xfId="941"/>
    <cellStyle name="Vurgu4 8 2" xfId="942"/>
    <cellStyle name="Vurgu4 9" xfId="943"/>
    <cellStyle name="Vurgu4 9 2" xfId="944"/>
    <cellStyle name="Vurgu5 10" xfId="945"/>
    <cellStyle name="Vurgu5 10 2" xfId="946"/>
    <cellStyle name="Vurgu5 11" xfId="947"/>
    <cellStyle name="Vurgu5 11 2" xfId="948"/>
    <cellStyle name="Vurgu5 12" xfId="949"/>
    <cellStyle name="Vurgu5 12 2" xfId="950"/>
    <cellStyle name="Vurgu5 2" xfId="951"/>
    <cellStyle name="Vurgu5 2 2" xfId="952"/>
    <cellStyle name="Vurgu5 3" xfId="953"/>
    <cellStyle name="Vurgu5 3 2" xfId="954"/>
    <cellStyle name="Vurgu5 4" xfId="955"/>
    <cellStyle name="Vurgu5 4 2" xfId="956"/>
    <cellStyle name="Vurgu5 5" xfId="957"/>
    <cellStyle name="Vurgu5 5 2" xfId="958"/>
    <cellStyle name="Vurgu5 6" xfId="959"/>
    <cellStyle name="Vurgu5 6 2" xfId="960"/>
    <cellStyle name="Vurgu5 7" xfId="961"/>
    <cellStyle name="Vurgu5 7 2" xfId="962"/>
    <cellStyle name="Vurgu5 8" xfId="963"/>
    <cellStyle name="Vurgu5 8 2" xfId="964"/>
    <cellStyle name="Vurgu5 9" xfId="965"/>
    <cellStyle name="Vurgu5 9 2" xfId="966"/>
    <cellStyle name="Vurgu6 10" xfId="967"/>
    <cellStyle name="Vurgu6 10 2" xfId="968"/>
    <cellStyle name="Vurgu6 11" xfId="969"/>
    <cellStyle name="Vurgu6 11 2" xfId="970"/>
    <cellStyle name="Vurgu6 12" xfId="971"/>
    <cellStyle name="Vurgu6 12 2" xfId="972"/>
    <cellStyle name="Vurgu6 2" xfId="973"/>
    <cellStyle name="Vurgu6 2 2" xfId="974"/>
    <cellStyle name="Vurgu6 3" xfId="975"/>
    <cellStyle name="Vurgu6 3 2" xfId="976"/>
    <cellStyle name="Vurgu6 4" xfId="977"/>
    <cellStyle name="Vurgu6 4 2" xfId="978"/>
    <cellStyle name="Vurgu6 5" xfId="979"/>
    <cellStyle name="Vurgu6 5 2" xfId="980"/>
    <cellStyle name="Vurgu6 6" xfId="981"/>
    <cellStyle name="Vurgu6 6 2" xfId="982"/>
    <cellStyle name="Vurgu6 7" xfId="983"/>
    <cellStyle name="Vurgu6 7 2" xfId="984"/>
    <cellStyle name="Vurgu6 8" xfId="985"/>
    <cellStyle name="Vurgu6 8 2" xfId="986"/>
    <cellStyle name="Vurgu6 9" xfId="987"/>
    <cellStyle name="Vurgu6 9 2" xfId="988"/>
    <cellStyle name="Yüzde 10" xfId="989"/>
    <cellStyle name="Yüzde 10 2" xfId="990"/>
    <cellStyle name="Yüzde 11" xfId="991"/>
    <cellStyle name="Yüzde 11 2" xfId="992"/>
    <cellStyle name="Yüzde 12" xfId="993"/>
    <cellStyle name="Yüzde 12 2" xfId="994"/>
    <cellStyle name="Yüzde 13" xfId="995"/>
    <cellStyle name="Yüzde 13 2" xfId="996"/>
    <cellStyle name="Yüzde 14" xfId="997"/>
    <cellStyle name="Yüzde 14 2" xfId="998"/>
    <cellStyle name="Yüzde 16" xfId="999"/>
    <cellStyle name="Yüzde 2" xfId="1000"/>
    <cellStyle name="Yüzde 2 2" xfId="1001"/>
    <cellStyle name="Yüzde 3" xfId="1002"/>
    <cellStyle name="Yüzde 3 2" xfId="1003"/>
    <cellStyle name="Yüzde 4" xfId="1004"/>
    <cellStyle name="Yüzde 4 2" xfId="1005"/>
    <cellStyle name="Yüzde 5" xfId="1006"/>
    <cellStyle name="Yüzde 5 2" xfId="1007"/>
    <cellStyle name="Yüzde 6" xfId="1008"/>
    <cellStyle name="Yüzde 6 2" xfId="1009"/>
    <cellStyle name="Yüzde 7" xfId="1010"/>
    <cellStyle name="Yüzde 7 2" xfId="1011"/>
    <cellStyle name="Yüzde 8" xfId="1012"/>
    <cellStyle name="Yüzde 8 2" xfId="1013"/>
    <cellStyle name="Yüzde 9" xfId="1014"/>
    <cellStyle name="Yüzde 9 2" xfId="1015"/>
  </cellStyles>
  <dxfs count="11">
    <dxf>
      <font>
        <b val="0"/>
        <i val="0"/>
        <strike val="0"/>
        <condense val="0"/>
        <extend val="0"/>
        <outline val="0"/>
        <shadow val="0"/>
        <u val="none"/>
        <vertAlign val="baseline"/>
        <sz val="18"/>
        <color indexed="9"/>
        <name val="Times New Roman"/>
        <scheme val="none"/>
      </font>
      <numFmt numFmtId="0" formatCode="General"/>
      <fill>
        <patternFill patternType="solid">
          <fgColor indexed="64"/>
          <bgColor indexed="6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6"/>
        <color theme="0"/>
        <name val="Arial Tur"/>
        <scheme val="none"/>
      </font>
      <fill>
        <patternFill patternType="solid">
          <fgColor indexed="64"/>
          <bgColor indexed="6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8"/>
        <color indexed="9"/>
        <name val="Times New Roman"/>
        <scheme val="none"/>
      </font>
      <numFmt numFmtId="0" formatCode="General"/>
      <fill>
        <patternFill patternType="solid">
          <fgColor indexed="64"/>
          <bgColor indexed="6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8"/>
        <color theme="0"/>
        <name val="Times New Roman"/>
        <scheme val="none"/>
      </font>
      <numFmt numFmtId="0" formatCode="Genera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1"/>
        <name val="Times New Roman"/>
        <scheme val="none"/>
      </font>
    </dxf>
    <dxf>
      <border>
        <bottom style="medium">
          <color indexed="64"/>
        </bottom>
      </border>
    </dxf>
    <dxf>
      <font>
        <b/>
        <strike val="0"/>
        <outline val="0"/>
        <shadow val="0"/>
        <u val="none"/>
        <vertAlign val="baseline"/>
        <sz val="22"/>
        <color indexed="8"/>
        <name val="Times New Roman"/>
        <scheme val="none"/>
      </font>
      <fill>
        <patternFill patternType="solid">
          <fgColor indexed="64"/>
          <bgColor theme="3" tint="0.39997558519241921"/>
        </patternFill>
      </fill>
      <alignmen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9525</xdr:rowOff>
    </xdr:from>
    <xdr:to>
      <xdr:col>0</xdr:col>
      <xdr:colOff>1381124</xdr:colOff>
      <xdr:row>3</xdr:row>
      <xdr:rowOff>254649</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7149" y="9525"/>
          <a:ext cx="1323975" cy="1273824"/>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2" name="Tablo1123" displayName="Tablo1123" ref="A5:C20" totalsRowCount="1" headerRowDxfId="10" dataDxfId="8" totalsRowDxfId="6" headerRowBorderDxfId="9" tableBorderDxfId="7" totalsRowBorderDxfId="5">
  <sortState ref="A6:D17">
    <sortCondition ref="B10:B21"/>
  </sortState>
  <tableColumns count="3">
    <tableColumn id="1" name="Sıra No" dataDxfId="4" totalsRowDxfId="2" dataCellStyle="Normal 17 2"/>
    <tableColumn id="2" name="Bölümlerin Adı" totalsRowLabel="TOPLAM " totalsRowDxfId="1" dataCellStyle="Normal 17 2"/>
    <tableColumn id="3" name="Sayfa Sayısı" totalsRowFunction="custom" dataDxfId="3" totalsRowDxfId="0" dataCellStyle="Normal 17 2">
      <totalsRowFormula>SUM(C6:C19)</totalsRowFormula>
    </tableColumn>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ankara.meb.gov.tr/ansis/egitim.html" TargetMode="External"/><Relationship Id="rId2" Type="http://schemas.openxmlformats.org/officeDocument/2006/relationships/hyperlink" Target="http://www.ankara.meb.gov.tr/ansis/egitim.html%20%20%20%20%20%20%20%20%20%20%20%20%20%20%20%20%20-www.e-okul.meb.gov.tr%20-egitimogretim06@meb.gov.tr" TargetMode="External"/><Relationship Id="rId1" Type="http://schemas.openxmlformats.org/officeDocument/2006/relationships/hyperlink" Target="http://www.ankara.meb.gov.tr/ansis/egitim.html" TargetMode="External"/><Relationship Id="rId6" Type="http://schemas.openxmlformats.org/officeDocument/2006/relationships/printerSettings" Target="../printerSettings/printerSettings11.bin"/><Relationship Id="rId5" Type="http://schemas.openxmlformats.org/officeDocument/2006/relationships/hyperlink" Target="http://www.ankara.meb.gov.tr/ansis/egitim.html" TargetMode="External"/><Relationship Id="rId4" Type="http://schemas.openxmlformats.org/officeDocument/2006/relationships/hyperlink" Target="http://www.ankara.meb.gov.tr/ansis/egitim.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ankara.meb.gov.tr/ansis/egitim.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mebbis.gov.tr/" TargetMode="External"/><Relationship Id="rId7" Type="http://schemas.openxmlformats.org/officeDocument/2006/relationships/hyperlink" Target="http://mebbis.gov.tr/" TargetMode="External"/><Relationship Id="rId2" Type="http://schemas.openxmlformats.org/officeDocument/2006/relationships/hyperlink" Target="http://mebbis.gov.tr/" TargetMode="External"/><Relationship Id="rId1" Type="http://schemas.openxmlformats.org/officeDocument/2006/relationships/hyperlink" Target="http://mebbis.gov.tr/" TargetMode="External"/><Relationship Id="rId6" Type="http://schemas.openxmlformats.org/officeDocument/2006/relationships/hyperlink" Target="http://mebbis.gov.tr/" TargetMode="External"/><Relationship Id="rId5" Type="http://schemas.openxmlformats.org/officeDocument/2006/relationships/hyperlink" Target="http://mebbis.gov.tr/" TargetMode="External"/><Relationship Id="rId4" Type="http://schemas.openxmlformats.org/officeDocument/2006/relationships/hyperlink" Target="https://mebbis.meb.gov.t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pane xSplit="3" ySplit="3" topLeftCell="K4" activePane="bottomRight" state="frozen"/>
      <selection activeCell="C29" sqref="C29"/>
      <selection pane="topRight" activeCell="C29" sqref="C29"/>
      <selection pane="bottomLeft" activeCell="C29" sqref="C29"/>
      <selection pane="bottomRight" sqref="A1:E1"/>
    </sheetView>
  </sheetViews>
  <sheetFormatPr defaultRowHeight="12.75" x14ac:dyDescent="0.25"/>
  <cols>
    <col min="1" max="1" width="5.7109375" style="2" bestFit="1" customWidth="1"/>
    <col min="2" max="2" width="13" style="2" bestFit="1" customWidth="1"/>
    <col min="3" max="3" width="32.5703125" style="1" customWidth="1"/>
    <col min="4" max="4" width="50.42578125" style="3" customWidth="1"/>
    <col min="5" max="5" width="46.5703125" style="4" customWidth="1"/>
    <col min="6" max="6" width="6.42578125" style="1" customWidth="1"/>
    <col min="7" max="7" width="13.42578125" style="2" bestFit="1" customWidth="1"/>
    <col min="8" max="8" width="11.5703125" style="2" bestFit="1" customWidth="1"/>
    <col min="9" max="10" width="10.28515625" style="2" bestFit="1" customWidth="1"/>
    <col min="11" max="11" width="16" style="2" customWidth="1"/>
    <col min="12" max="12" width="14.140625" style="2" bestFit="1" customWidth="1"/>
    <col min="13" max="13" width="8.7109375" style="2" customWidth="1"/>
    <col min="14" max="14" width="38.42578125" style="2" customWidth="1"/>
    <col min="15" max="15" width="39.28515625" style="2" customWidth="1"/>
    <col min="16" max="16" width="18.140625" style="2" customWidth="1"/>
    <col min="17" max="17" width="15.140625" style="2" bestFit="1" customWidth="1"/>
    <col min="18" max="18" width="11.42578125" style="5" bestFit="1" customWidth="1"/>
    <col min="19" max="19" width="12.85546875" style="1" customWidth="1"/>
    <col min="20" max="16384" width="9.140625" style="9"/>
  </cols>
  <sheetData>
    <row r="1" spans="1:19" ht="15.75" x14ac:dyDescent="0.25">
      <c r="A1" s="151" t="s">
        <v>1426</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100.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89.25" x14ac:dyDescent="0.25">
      <c r="A4" s="125">
        <v>1</v>
      </c>
      <c r="B4" s="24">
        <v>105990000</v>
      </c>
      <c r="C4" s="25" t="s">
        <v>401</v>
      </c>
      <c r="D4" s="25" t="s">
        <v>402</v>
      </c>
      <c r="E4" s="25" t="s">
        <v>403</v>
      </c>
      <c r="F4" s="25" t="s">
        <v>1355</v>
      </c>
      <c r="G4" s="26" t="s">
        <v>1356</v>
      </c>
      <c r="H4" s="27" t="s">
        <v>1373</v>
      </c>
      <c r="I4" s="27" t="s">
        <v>1356</v>
      </c>
      <c r="J4" s="27" t="s">
        <v>1356</v>
      </c>
      <c r="K4" s="27" t="s">
        <v>1356</v>
      </c>
      <c r="L4" s="27" t="s">
        <v>1356</v>
      </c>
      <c r="M4" s="28" t="s">
        <v>404</v>
      </c>
      <c r="N4" s="25" t="s">
        <v>405</v>
      </c>
      <c r="O4" s="25" t="s">
        <v>406</v>
      </c>
      <c r="P4" s="27" t="s">
        <v>1356</v>
      </c>
      <c r="Q4" s="26" t="s">
        <v>819</v>
      </c>
      <c r="R4" s="29">
        <v>30</v>
      </c>
      <c r="S4" s="25" t="s">
        <v>1357</v>
      </c>
    </row>
    <row r="5" spans="1:19" s="30" customFormat="1" ht="165.75" x14ac:dyDescent="0.25">
      <c r="A5" s="125">
        <v>2</v>
      </c>
      <c r="B5" s="24">
        <v>903029901</v>
      </c>
      <c r="C5" s="25" t="s">
        <v>407</v>
      </c>
      <c r="D5" s="25" t="s">
        <v>408</v>
      </c>
      <c r="E5" s="25" t="s">
        <v>409</v>
      </c>
      <c r="F5" s="25" t="s">
        <v>1355</v>
      </c>
      <c r="G5" s="26" t="s">
        <v>1356</v>
      </c>
      <c r="H5" s="27" t="s">
        <v>1373</v>
      </c>
      <c r="I5" s="27" t="s">
        <v>1356</v>
      </c>
      <c r="J5" s="27" t="s">
        <v>1356</v>
      </c>
      <c r="K5" s="27" t="s">
        <v>410</v>
      </c>
      <c r="L5" s="27" t="s">
        <v>411</v>
      </c>
      <c r="M5" s="28" t="s">
        <v>864</v>
      </c>
      <c r="N5" s="25" t="s">
        <v>412</v>
      </c>
      <c r="O5" s="25" t="s">
        <v>1362</v>
      </c>
      <c r="P5" s="27" t="s">
        <v>1362</v>
      </c>
      <c r="Q5" s="26" t="s">
        <v>819</v>
      </c>
      <c r="R5" s="29">
        <v>100</v>
      </c>
      <c r="S5" s="25" t="s">
        <v>1357</v>
      </c>
    </row>
    <row r="6" spans="1:19" s="30" customFormat="1" ht="76.5" x14ac:dyDescent="0.25">
      <c r="A6" s="125">
        <v>3</v>
      </c>
      <c r="B6" s="24">
        <v>903029903</v>
      </c>
      <c r="C6" s="25" t="s">
        <v>413</v>
      </c>
      <c r="D6" s="25" t="s">
        <v>414</v>
      </c>
      <c r="E6" s="25" t="s">
        <v>415</v>
      </c>
      <c r="F6" s="25" t="s">
        <v>1355</v>
      </c>
      <c r="G6" s="26" t="s">
        <v>1356</v>
      </c>
      <c r="H6" s="27" t="s">
        <v>1373</v>
      </c>
      <c r="I6" s="27" t="s">
        <v>1356</v>
      </c>
      <c r="J6" s="27" t="s">
        <v>1356</v>
      </c>
      <c r="K6" s="27" t="s">
        <v>1356</v>
      </c>
      <c r="L6" s="27" t="s">
        <v>1356</v>
      </c>
      <c r="M6" s="28" t="s">
        <v>864</v>
      </c>
      <c r="N6" s="25" t="s">
        <v>416</v>
      </c>
      <c r="O6" s="25" t="s">
        <v>1362</v>
      </c>
      <c r="P6" s="27" t="s">
        <v>1362</v>
      </c>
      <c r="Q6" s="26" t="s">
        <v>1360</v>
      </c>
      <c r="R6" s="29">
        <v>1</v>
      </c>
      <c r="S6" s="25" t="s">
        <v>1357</v>
      </c>
    </row>
    <row r="7" spans="1:19" s="30" customFormat="1" ht="102" x14ac:dyDescent="0.25">
      <c r="A7" s="125">
        <v>4</v>
      </c>
      <c r="B7" s="24">
        <v>903029904</v>
      </c>
      <c r="C7" s="25" t="s">
        <v>417</v>
      </c>
      <c r="D7" s="25" t="s">
        <v>418</v>
      </c>
      <c r="E7" s="25" t="s">
        <v>419</v>
      </c>
      <c r="F7" s="25" t="s">
        <v>1355</v>
      </c>
      <c r="G7" s="26" t="s">
        <v>1356</v>
      </c>
      <c r="H7" s="27" t="s">
        <v>1373</v>
      </c>
      <c r="I7" s="27" t="s">
        <v>1356</v>
      </c>
      <c r="J7" s="27" t="s">
        <v>1356</v>
      </c>
      <c r="K7" s="27" t="s">
        <v>1356</v>
      </c>
      <c r="L7" s="27" t="s">
        <v>1356</v>
      </c>
      <c r="M7" s="28" t="s">
        <v>1312</v>
      </c>
      <c r="N7" s="25" t="s">
        <v>420</v>
      </c>
      <c r="O7" s="25" t="s">
        <v>1356</v>
      </c>
      <c r="P7" s="27" t="s">
        <v>1356</v>
      </c>
      <c r="Q7" s="26" t="s">
        <v>1363</v>
      </c>
      <c r="R7" s="29">
        <v>15</v>
      </c>
      <c r="S7" s="25" t="s">
        <v>1357</v>
      </c>
    </row>
    <row r="8" spans="1:19" s="30" customFormat="1" ht="153" x14ac:dyDescent="0.25">
      <c r="A8" s="125">
        <v>5</v>
      </c>
      <c r="B8" s="24">
        <v>903060400</v>
      </c>
      <c r="C8" s="25" t="s">
        <v>421</v>
      </c>
      <c r="D8" s="25" t="s">
        <v>422</v>
      </c>
      <c r="E8" s="25" t="s">
        <v>423</v>
      </c>
      <c r="F8" s="25" t="s">
        <v>1355</v>
      </c>
      <c r="G8" s="26" t="s">
        <v>1356</v>
      </c>
      <c r="H8" s="27" t="s">
        <v>1373</v>
      </c>
      <c r="I8" s="27" t="s">
        <v>1356</v>
      </c>
      <c r="J8" s="27" t="s">
        <v>1356</v>
      </c>
      <c r="K8" s="27" t="s">
        <v>1356</v>
      </c>
      <c r="L8" s="27" t="s">
        <v>1356</v>
      </c>
      <c r="M8" s="28" t="s">
        <v>404</v>
      </c>
      <c r="N8" s="25" t="s">
        <v>424</v>
      </c>
      <c r="O8" s="25" t="s">
        <v>425</v>
      </c>
      <c r="P8" s="27" t="s">
        <v>1356</v>
      </c>
      <c r="Q8" s="26" t="s">
        <v>426</v>
      </c>
      <c r="R8" s="29">
        <v>10</v>
      </c>
      <c r="S8" s="25" t="s">
        <v>1357</v>
      </c>
    </row>
    <row r="9" spans="1:19" s="30" customFormat="1" ht="76.5" x14ac:dyDescent="0.25">
      <c r="A9" s="125">
        <v>6</v>
      </c>
      <c r="B9" s="24">
        <v>903070103</v>
      </c>
      <c r="C9" s="25" t="s">
        <v>427</v>
      </c>
      <c r="D9" s="25" t="s">
        <v>428</v>
      </c>
      <c r="E9" s="25" t="s">
        <v>429</v>
      </c>
      <c r="F9" s="25" t="s">
        <v>1355</v>
      </c>
      <c r="G9" s="26" t="s">
        <v>1356</v>
      </c>
      <c r="H9" s="27" t="s">
        <v>1373</v>
      </c>
      <c r="I9" s="27" t="s">
        <v>1356</v>
      </c>
      <c r="J9" s="27" t="s">
        <v>1356</v>
      </c>
      <c r="K9" s="27" t="s">
        <v>1356</v>
      </c>
      <c r="L9" s="27" t="s">
        <v>1356</v>
      </c>
      <c r="M9" s="28" t="s">
        <v>1356</v>
      </c>
      <c r="N9" s="25" t="s">
        <v>1356</v>
      </c>
      <c r="O9" s="25" t="s">
        <v>1356</v>
      </c>
      <c r="P9" s="27" t="s">
        <v>1356</v>
      </c>
      <c r="Q9" s="26" t="s">
        <v>715</v>
      </c>
      <c r="R9" s="29">
        <v>20</v>
      </c>
      <c r="S9" s="25" t="s">
        <v>1357</v>
      </c>
    </row>
    <row r="10" spans="1:19" s="30" customFormat="1" ht="153" x14ac:dyDescent="0.25">
      <c r="A10" s="125">
        <v>7</v>
      </c>
      <c r="B10" s="24">
        <v>907030000</v>
      </c>
      <c r="C10" s="25" t="s">
        <v>430</v>
      </c>
      <c r="D10" s="25" t="s">
        <v>431</v>
      </c>
      <c r="E10" s="25" t="s">
        <v>432</v>
      </c>
      <c r="F10" s="25" t="s">
        <v>1355</v>
      </c>
      <c r="G10" s="26" t="s">
        <v>1356</v>
      </c>
      <c r="H10" s="27" t="s">
        <v>1373</v>
      </c>
      <c r="I10" s="27" t="s">
        <v>1356</v>
      </c>
      <c r="J10" s="27" t="s">
        <v>1356</v>
      </c>
      <c r="K10" s="27" t="s">
        <v>433</v>
      </c>
      <c r="L10" s="27" t="s">
        <v>434</v>
      </c>
      <c r="M10" s="28" t="s">
        <v>1312</v>
      </c>
      <c r="N10" s="25" t="s">
        <v>435</v>
      </c>
      <c r="O10" s="25" t="s">
        <v>1356</v>
      </c>
      <c r="P10" s="27" t="s">
        <v>1356</v>
      </c>
      <c r="Q10" s="26" t="s">
        <v>1360</v>
      </c>
      <c r="R10" s="29">
        <v>7</v>
      </c>
      <c r="S10" s="25" t="s">
        <v>1357</v>
      </c>
    </row>
    <row r="11" spans="1:19" s="30" customFormat="1" ht="165.75" x14ac:dyDescent="0.25">
      <c r="A11" s="125">
        <v>8</v>
      </c>
      <c r="B11" s="24"/>
      <c r="C11" s="25" t="s">
        <v>436</v>
      </c>
      <c r="D11" s="25" t="s">
        <v>437</v>
      </c>
      <c r="E11" s="25" t="s">
        <v>438</v>
      </c>
      <c r="F11" s="25" t="s">
        <v>1355</v>
      </c>
      <c r="G11" s="26"/>
      <c r="H11" s="27" t="s">
        <v>1373</v>
      </c>
      <c r="I11" s="27"/>
      <c r="J11" s="27"/>
      <c r="K11" s="27"/>
      <c r="L11" s="27" t="s">
        <v>439</v>
      </c>
      <c r="M11" s="28" t="s">
        <v>440</v>
      </c>
      <c r="N11" s="25" t="s">
        <v>441</v>
      </c>
      <c r="O11" s="25" t="s">
        <v>1356</v>
      </c>
      <c r="P11" s="27" t="s">
        <v>1356</v>
      </c>
      <c r="Q11" s="26" t="s">
        <v>1358</v>
      </c>
      <c r="R11" s="29">
        <v>5</v>
      </c>
      <c r="S11" s="25" t="s">
        <v>1357</v>
      </c>
    </row>
    <row r="12" spans="1:19" s="30" customFormat="1" ht="229.5" x14ac:dyDescent="0.25">
      <c r="A12" s="125">
        <v>9</v>
      </c>
      <c r="B12" s="24" t="s">
        <v>442</v>
      </c>
      <c r="C12" s="25" t="s">
        <v>443</v>
      </c>
      <c r="D12" s="25" t="s">
        <v>444</v>
      </c>
      <c r="E12" s="25" t="s">
        <v>445</v>
      </c>
      <c r="F12" s="25" t="s">
        <v>1355</v>
      </c>
      <c r="G12" s="26" t="s">
        <v>1356</v>
      </c>
      <c r="H12" s="27" t="s">
        <v>1373</v>
      </c>
      <c r="I12" s="27" t="s">
        <v>1356</v>
      </c>
      <c r="J12" s="27" t="s">
        <v>1356</v>
      </c>
      <c r="K12" s="27" t="s">
        <v>446</v>
      </c>
      <c r="L12" s="27" t="s">
        <v>447</v>
      </c>
      <c r="M12" s="28" t="s">
        <v>448</v>
      </c>
      <c r="N12" s="25" t="s">
        <v>449</v>
      </c>
      <c r="O12" s="25" t="s">
        <v>450</v>
      </c>
      <c r="P12" s="27" t="s">
        <v>1356</v>
      </c>
      <c r="Q12" s="26" t="s">
        <v>1358</v>
      </c>
      <c r="R12" s="29">
        <v>4</v>
      </c>
      <c r="S12" s="25" t="s">
        <v>1357</v>
      </c>
    </row>
    <row r="13" spans="1:19" s="30" customFormat="1" ht="204" x14ac:dyDescent="0.25">
      <c r="A13" s="125">
        <v>10</v>
      </c>
      <c r="B13" s="24" t="s">
        <v>451</v>
      </c>
      <c r="C13" s="25" t="s">
        <v>452</v>
      </c>
      <c r="D13" s="25" t="s">
        <v>453</v>
      </c>
      <c r="E13" s="25" t="s">
        <v>454</v>
      </c>
      <c r="F13" s="25" t="s">
        <v>1355</v>
      </c>
      <c r="G13" s="26" t="s">
        <v>1356</v>
      </c>
      <c r="H13" s="27" t="s">
        <v>1373</v>
      </c>
      <c r="I13" s="27" t="s">
        <v>1356</v>
      </c>
      <c r="J13" s="27" t="s">
        <v>1356</v>
      </c>
      <c r="K13" s="27" t="s">
        <v>455</v>
      </c>
      <c r="L13" s="27" t="s">
        <v>456</v>
      </c>
      <c r="M13" s="28" t="s">
        <v>457</v>
      </c>
      <c r="N13" s="25" t="s">
        <v>458</v>
      </c>
      <c r="O13" s="25" t="s">
        <v>459</v>
      </c>
      <c r="P13" s="27" t="s">
        <v>1356</v>
      </c>
      <c r="Q13" s="26" t="s">
        <v>1143</v>
      </c>
      <c r="R13" s="29">
        <v>2</v>
      </c>
      <c r="S13" s="25" t="s">
        <v>1357</v>
      </c>
    </row>
    <row r="14" spans="1:19" s="30" customFormat="1" ht="140.25" x14ac:dyDescent="0.25">
      <c r="A14" s="125">
        <v>11</v>
      </c>
      <c r="B14" s="24" t="s">
        <v>460</v>
      </c>
      <c r="C14" s="25" t="s">
        <v>461</v>
      </c>
      <c r="D14" s="25" t="s">
        <v>462</v>
      </c>
      <c r="E14" s="25" t="s">
        <v>463</v>
      </c>
      <c r="F14" s="25" t="s">
        <v>1355</v>
      </c>
      <c r="G14" s="26" t="s">
        <v>1356</v>
      </c>
      <c r="H14" s="27" t="s">
        <v>1373</v>
      </c>
      <c r="I14" s="27" t="s">
        <v>1356</v>
      </c>
      <c r="J14" s="27" t="s">
        <v>1356</v>
      </c>
      <c r="K14" s="27" t="s">
        <v>464</v>
      </c>
      <c r="L14" s="27" t="s">
        <v>465</v>
      </c>
      <c r="M14" s="28" t="s">
        <v>864</v>
      </c>
      <c r="N14" s="25" t="s">
        <v>466</v>
      </c>
      <c r="O14" s="25" t="s">
        <v>1362</v>
      </c>
      <c r="P14" s="27" t="s">
        <v>1362</v>
      </c>
      <c r="Q14" s="26" t="s">
        <v>1239</v>
      </c>
      <c r="R14" s="29">
        <v>4</v>
      </c>
      <c r="S14" s="25" t="s">
        <v>1357</v>
      </c>
    </row>
    <row r="15" spans="1:19" s="30" customFormat="1" ht="306" x14ac:dyDescent="0.25">
      <c r="A15" s="125">
        <v>12</v>
      </c>
      <c r="B15" s="24" t="s">
        <v>467</v>
      </c>
      <c r="C15" s="25" t="s">
        <v>468</v>
      </c>
      <c r="D15" s="25" t="s">
        <v>469</v>
      </c>
      <c r="E15" s="25" t="s">
        <v>470</v>
      </c>
      <c r="F15" s="25" t="s">
        <v>1355</v>
      </c>
      <c r="G15" s="26" t="s">
        <v>1356</v>
      </c>
      <c r="H15" s="27" t="s">
        <v>1373</v>
      </c>
      <c r="I15" s="27" t="s">
        <v>1356</v>
      </c>
      <c r="J15" s="27" t="s">
        <v>1356</v>
      </c>
      <c r="K15" s="27" t="s">
        <v>471</v>
      </c>
      <c r="L15" s="27" t="s">
        <v>472</v>
      </c>
      <c r="M15" s="28" t="s">
        <v>473</v>
      </c>
      <c r="N15" s="25" t="s">
        <v>474</v>
      </c>
      <c r="O15" s="25" t="s">
        <v>1356</v>
      </c>
      <c r="P15" s="27" t="s">
        <v>1356</v>
      </c>
      <c r="Q15" s="26" t="s">
        <v>1360</v>
      </c>
      <c r="R15" s="29">
        <f>-R180</f>
        <v>0</v>
      </c>
      <c r="S15" s="25" t="s">
        <v>1357</v>
      </c>
    </row>
    <row r="16" spans="1:19" s="30" customFormat="1" ht="165.75" x14ac:dyDescent="0.25">
      <c r="A16" s="125">
        <v>13</v>
      </c>
      <c r="B16" s="24">
        <v>903060200</v>
      </c>
      <c r="C16" s="25" t="s">
        <v>475</v>
      </c>
      <c r="D16" s="25" t="s">
        <v>476</v>
      </c>
      <c r="E16" s="25" t="s">
        <v>477</v>
      </c>
      <c r="F16" s="25" t="s">
        <v>1355</v>
      </c>
      <c r="G16" s="26" t="s">
        <v>1356</v>
      </c>
      <c r="H16" s="27" t="s">
        <v>1373</v>
      </c>
      <c r="I16" s="27" t="s">
        <v>1356</v>
      </c>
      <c r="J16" s="27" t="s">
        <v>1356</v>
      </c>
      <c r="K16" s="27" t="s">
        <v>1356</v>
      </c>
      <c r="L16" s="27" t="s">
        <v>1356</v>
      </c>
      <c r="M16" s="28" t="s">
        <v>478</v>
      </c>
      <c r="N16" s="25" t="s">
        <v>479</v>
      </c>
      <c r="O16" s="25" t="s">
        <v>874</v>
      </c>
      <c r="P16" s="27" t="s">
        <v>1356</v>
      </c>
      <c r="Q16" s="26" t="s">
        <v>426</v>
      </c>
      <c r="R16" s="29">
        <v>0</v>
      </c>
      <c r="S16" s="25" t="s">
        <v>1357</v>
      </c>
    </row>
    <row r="17" spans="1:19" s="30" customFormat="1" ht="153" x14ac:dyDescent="0.25">
      <c r="A17" s="125">
        <v>14</v>
      </c>
      <c r="B17" s="24">
        <v>903060400</v>
      </c>
      <c r="C17" s="25" t="s">
        <v>875</v>
      </c>
      <c r="D17" s="25" t="s">
        <v>876</v>
      </c>
      <c r="E17" s="25" t="s">
        <v>877</v>
      </c>
      <c r="F17" s="25" t="s">
        <v>1355</v>
      </c>
      <c r="G17" s="26" t="s">
        <v>1356</v>
      </c>
      <c r="H17" s="27" t="s">
        <v>1373</v>
      </c>
      <c r="I17" s="27" t="s">
        <v>1356</v>
      </c>
      <c r="J17" s="27" t="s">
        <v>1356</v>
      </c>
      <c r="K17" s="27" t="s">
        <v>1356</v>
      </c>
      <c r="L17" s="27" t="s">
        <v>1356</v>
      </c>
      <c r="M17" s="28" t="s">
        <v>404</v>
      </c>
      <c r="N17" s="25" t="s">
        <v>878</v>
      </c>
      <c r="O17" s="25" t="s">
        <v>425</v>
      </c>
      <c r="P17" s="27" t="s">
        <v>1356</v>
      </c>
      <c r="Q17" s="26" t="s">
        <v>426</v>
      </c>
      <c r="R17" s="29">
        <v>0</v>
      </c>
      <c r="S17" s="25" t="s">
        <v>1357</v>
      </c>
    </row>
    <row r="18" spans="1:19" s="30" customFormat="1" ht="408" x14ac:dyDescent="0.25">
      <c r="A18" s="125">
        <v>15</v>
      </c>
      <c r="B18" s="24">
        <v>903060500</v>
      </c>
      <c r="C18" s="25" t="s">
        <v>879</v>
      </c>
      <c r="D18" s="25" t="s">
        <v>880</v>
      </c>
      <c r="E18" s="25" t="s">
        <v>881</v>
      </c>
      <c r="F18" s="25" t="s">
        <v>1355</v>
      </c>
      <c r="G18" s="26" t="s">
        <v>1356</v>
      </c>
      <c r="H18" s="27" t="s">
        <v>1373</v>
      </c>
      <c r="I18" s="27" t="s">
        <v>1356</v>
      </c>
      <c r="J18" s="27" t="s">
        <v>1356</v>
      </c>
      <c r="K18" s="27" t="s">
        <v>882</v>
      </c>
      <c r="L18" s="27" t="s">
        <v>1356</v>
      </c>
      <c r="M18" s="28" t="s">
        <v>1332</v>
      </c>
      <c r="N18" s="25" t="s">
        <v>883</v>
      </c>
      <c r="O18" s="25" t="s">
        <v>884</v>
      </c>
      <c r="P18" s="27" t="s">
        <v>1356</v>
      </c>
      <c r="Q18" s="26" t="s">
        <v>1363</v>
      </c>
      <c r="R18" s="29">
        <v>0</v>
      </c>
      <c r="S18" s="25" t="s">
        <v>1357</v>
      </c>
    </row>
    <row r="19" spans="1:19" s="30" customFormat="1" ht="140.25" x14ac:dyDescent="0.25">
      <c r="A19" s="125">
        <v>16</v>
      </c>
      <c r="B19" s="24" t="s">
        <v>885</v>
      </c>
      <c r="C19" s="25" t="s">
        <v>886</v>
      </c>
      <c r="D19" s="25" t="s">
        <v>887</v>
      </c>
      <c r="E19" s="25" t="s">
        <v>888</v>
      </c>
      <c r="F19" s="25" t="s">
        <v>1355</v>
      </c>
      <c r="G19" s="26" t="s">
        <v>1356</v>
      </c>
      <c r="H19" s="27" t="s">
        <v>1373</v>
      </c>
      <c r="I19" s="27" t="s">
        <v>1356</v>
      </c>
      <c r="J19" s="27" t="s">
        <v>1356</v>
      </c>
      <c r="K19" s="27" t="s">
        <v>889</v>
      </c>
      <c r="L19" s="27" t="s">
        <v>434</v>
      </c>
      <c r="M19" s="28" t="s">
        <v>1312</v>
      </c>
      <c r="N19" s="25" t="s">
        <v>890</v>
      </c>
      <c r="O19" s="25" t="s">
        <v>891</v>
      </c>
      <c r="P19" s="27" t="s">
        <v>1356</v>
      </c>
      <c r="Q19" s="26" t="s">
        <v>892</v>
      </c>
      <c r="R19" s="29">
        <v>0</v>
      </c>
      <c r="S19" s="25" t="s">
        <v>1357</v>
      </c>
    </row>
    <row r="20" spans="1:19" s="30" customFormat="1" ht="242.25" x14ac:dyDescent="0.25">
      <c r="A20" s="125">
        <v>17</v>
      </c>
      <c r="B20" s="24" t="s">
        <v>893</v>
      </c>
      <c r="C20" s="25" t="s">
        <v>894</v>
      </c>
      <c r="D20" s="25" t="s">
        <v>895</v>
      </c>
      <c r="E20" s="25" t="s">
        <v>888</v>
      </c>
      <c r="F20" s="25" t="s">
        <v>1355</v>
      </c>
      <c r="G20" s="26" t="s">
        <v>1356</v>
      </c>
      <c r="H20" s="27" t="s">
        <v>1373</v>
      </c>
      <c r="I20" s="27" t="s">
        <v>1356</v>
      </c>
      <c r="J20" s="27" t="s">
        <v>1356</v>
      </c>
      <c r="K20" s="27" t="s">
        <v>896</v>
      </c>
      <c r="L20" s="27" t="s">
        <v>434</v>
      </c>
      <c r="M20" s="28" t="s">
        <v>1312</v>
      </c>
      <c r="N20" s="25" t="s">
        <v>897</v>
      </c>
      <c r="O20" s="25" t="s">
        <v>891</v>
      </c>
      <c r="P20" s="27" t="s">
        <v>1356</v>
      </c>
      <c r="Q20" s="26" t="s">
        <v>892</v>
      </c>
      <c r="R20" s="29">
        <v>0</v>
      </c>
      <c r="S20" s="25" t="s">
        <v>1357</v>
      </c>
    </row>
    <row r="21" spans="1:19" s="30" customFormat="1" ht="51" x14ac:dyDescent="0.25">
      <c r="A21" s="125">
        <v>18</v>
      </c>
      <c r="B21" s="24" t="s">
        <v>898</v>
      </c>
      <c r="C21" s="25" t="s">
        <v>899</v>
      </c>
      <c r="D21" s="25" t="s">
        <v>900</v>
      </c>
      <c r="E21" s="25" t="s">
        <v>901</v>
      </c>
      <c r="F21" s="25" t="s">
        <v>1355</v>
      </c>
      <c r="G21" s="26" t="s">
        <v>1356</v>
      </c>
      <c r="H21" s="27" t="s">
        <v>1373</v>
      </c>
      <c r="I21" s="27" t="s">
        <v>1356</v>
      </c>
      <c r="J21" s="27" t="s">
        <v>1356</v>
      </c>
      <c r="K21" s="27" t="s">
        <v>1356</v>
      </c>
      <c r="L21" s="27" t="s">
        <v>1356</v>
      </c>
      <c r="M21" s="28" t="s">
        <v>1312</v>
      </c>
      <c r="N21" s="25" t="s">
        <v>902</v>
      </c>
      <c r="O21" s="25" t="s">
        <v>1362</v>
      </c>
      <c r="P21" s="27" t="s">
        <v>1362</v>
      </c>
      <c r="Q21" s="26" t="s">
        <v>892</v>
      </c>
      <c r="R21" s="29">
        <v>2</v>
      </c>
      <c r="S21" s="25" t="s">
        <v>1357</v>
      </c>
    </row>
    <row r="22" spans="1:19" s="30" customFormat="1" ht="51" x14ac:dyDescent="0.25">
      <c r="A22" s="125">
        <v>19</v>
      </c>
      <c r="B22" s="24" t="s">
        <v>903</v>
      </c>
      <c r="C22" s="25" t="s">
        <v>904</v>
      </c>
      <c r="D22" s="25" t="s">
        <v>905</v>
      </c>
      <c r="E22" s="25" t="s">
        <v>901</v>
      </c>
      <c r="F22" s="25" t="s">
        <v>1355</v>
      </c>
      <c r="G22" s="26" t="s">
        <v>1356</v>
      </c>
      <c r="H22" s="27" t="s">
        <v>1373</v>
      </c>
      <c r="I22" s="27" t="s">
        <v>1356</v>
      </c>
      <c r="J22" s="27" t="s">
        <v>1356</v>
      </c>
      <c r="K22" s="27" t="s">
        <v>1356</v>
      </c>
      <c r="L22" s="27" t="s">
        <v>1356</v>
      </c>
      <c r="M22" s="28" t="s">
        <v>906</v>
      </c>
      <c r="N22" s="25" t="s">
        <v>907</v>
      </c>
      <c r="O22" s="25" t="s">
        <v>1362</v>
      </c>
      <c r="P22" s="27" t="s">
        <v>1362</v>
      </c>
      <c r="Q22" s="26" t="s">
        <v>908</v>
      </c>
      <c r="R22" s="29">
        <v>15</v>
      </c>
      <c r="S22" s="25" t="s">
        <v>1357</v>
      </c>
    </row>
    <row r="23" spans="1:19" s="30" customFormat="1" ht="140.25" x14ac:dyDescent="0.25">
      <c r="A23" s="125">
        <v>20</v>
      </c>
      <c r="B23" s="24">
        <v>903030201</v>
      </c>
      <c r="C23" s="25" t="s">
        <v>909</v>
      </c>
      <c r="D23" s="25" t="s">
        <v>910</v>
      </c>
      <c r="E23" s="25" t="s">
        <v>911</v>
      </c>
      <c r="F23" s="25" t="s">
        <v>1355</v>
      </c>
      <c r="G23" s="26" t="s">
        <v>1356</v>
      </c>
      <c r="H23" s="27" t="s">
        <v>1373</v>
      </c>
      <c r="I23" s="27" t="s">
        <v>1356</v>
      </c>
      <c r="J23" s="27" t="s">
        <v>1356</v>
      </c>
      <c r="K23" s="27" t="s">
        <v>1356</v>
      </c>
      <c r="L23" s="27" t="s">
        <v>1356</v>
      </c>
      <c r="M23" s="28" t="s">
        <v>906</v>
      </c>
      <c r="N23" s="25" t="s">
        <v>912</v>
      </c>
      <c r="O23" s="25" t="s">
        <v>913</v>
      </c>
      <c r="P23" s="27" t="s">
        <v>1356</v>
      </c>
      <c r="Q23" s="26" t="s">
        <v>914</v>
      </c>
      <c r="R23" s="29">
        <v>1</v>
      </c>
      <c r="S23" s="25" t="s">
        <v>1357</v>
      </c>
    </row>
    <row r="24" spans="1:19" s="30" customFormat="1" ht="408" x14ac:dyDescent="0.25">
      <c r="A24" s="125">
        <v>21</v>
      </c>
      <c r="B24" s="24">
        <v>903060500</v>
      </c>
      <c r="C24" s="25" t="s">
        <v>915</v>
      </c>
      <c r="D24" s="25" t="s">
        <v>916</v>
      </c>
      <c r="E24" s="25" t="s">
        <v>881</v>
      </c>
      <c r="F24" s="25" t="s">
        <v>1355</v>
      </c>
      <c r="G24" s="26" t="s">
        <v>1356</v>
      </c>
      <c r="H24" s="27" t="s">
        <v>1373</v>
      </c>
      <c r="I24" s="27" t="s">
        <v>1356</v>
      </c>
      <c r="J24" s="27" t="s">
        <v>1356</v>
      </c>
      <c r="K24" s="27" t="s">
        <v>882</v>
      </c>
      <c r="L24" s="27" t="s">
        <v>1356</v>
      </c>
      <c r="M24" s="28" t="s">
        <v>1312</v>
      </c>
      <c r="N24" s="25" t="s">
        <v>917</v>
      </c>
      <c r="O24" s="25" t="s">
        <v>884</v>
      </c>
      <c r="P24" s="27" t="s">
        <v>1356</v>
      </c>
      <c r="Q24" s="26" t="s">
        <v>1363</v>
      </c>
      <c r="R24" s="29">
        <v>1</v>
      </c>
      <c r="S24" s="25" t="s">
        <v>1357</v>
      </c>
    </row>
    <row r="25" spans="1:19" s="30" customFormat="1" ht="140.25" x14ac:dyDescent="0.25">
      <c r="A25" s="125">
        <v>22</v>
      </c>
      <c r="B25" s="24" t="s">
        <v>918</v>
      </c>
      <c r="C25" s="25" t="s">
        <v>919</v>
      </c>
      <c r="D25" s="25" t="s">
        <v>920</v>
      </c>
      <c r="E25" s="25" t="s">
        <v>921</v>
      </c>
      <c r="F25" s="25" t="s">
        <v>1355</v>
      </c>
      <c r="G25" s="26" t="s">
        <v>1356</v>
      </c>
      <c r="H25" s="27" t="s">
        <v>1373</v>
      </c>
      <c r="I25" s="27" t="s">
        <v>1356</v>
      </c>
      <c r="J25" s="27" t="s">
        <v>1356</v>
      </c>
      <c r="K25" s="27" t="s">
        <v>922</v>
      </c>
      <c r="L25" s="27" t="s">
        <v>1356</v>
      </c>
      <c r="M25" s="28" t="s">
        <v>923</v>
      </c>
      <c r="N25" s="25" t="s">
        <v>924</v>
      </c>
      <c r="O25" s="25" t="s">
        <v>1362</v>
      </c>
      <c r="P25" s="27" t="s">
        <v>1362</v>
      </c>
      <c r="Q25" s="26" t="s">
        <v>1239</v>
      </c>
      <c r="R25" s="29">
        <v>64</v>
      </c>
      <c r="S25" s="25" t="s">
        <v>1357</v>
      </c>
    </row>
    <row r="26" spans="1:19" s="30" customFormat="1" ht="140.25" x14ac:dyDescent="0.25">
      <c r="A26" s="125">
        <v>23</v>
      </c>
      <c r="B26" s="24" t="s">
        <v>893</v>
      </c>
      <c r="C26" s="25" t="s">
        <v>925</v>
      </c>
      <c r="D26" s="25" t="s">
        <v>926</v>
      </c>
      <c r="E26" s="25" t="s">
        <v>888</v>
      </c>
      <c r="F26" s="25" t="s">
        <v>1355</v>
      </c>
      <c r="G26" s="26" t="s">
        <v>1356</v>
      </c>
      <c r="H26" s="27" t="s">
        <v>1373</v>
      </c>
      <c r="I26" s="27" t="s">
        <v>1356</v>
      </c>
      <c r="J26" s="27" t="s">
        <v>1356</v>
      </c>
      <c r="K26" s="27" t="s">
        <v>927</v>
      </c>
      <c r="L26" s="27" t="s">
        <v>434</v>
      </c>
      <c r="M26" s="28" t="s">
        <v>1312</v>
      </c>
      <c r="N26" s="25" t="s">
        <v>928</v>
      </c>
      <c r="O26" s="25" t="s">
        <v>891</v>
      </c>
      <c r="P26" s="27" t="s">
        <v>1356</v>
      </c>
      <c r="Q26" s="26" t="s">
        <v>929</v>
      </c>
      <c r="R26" s="29">
        <v>10</v>
      </c>
      <c r="S26" s="25" t="s">
        <v>1357</v>
      </c>
    </row>
    <row r="27" spans="1:19" s="30" customFormat="1" ht="242.25" x14ac:dyDescent="0.25">
      <c r="A27" s="125">
        <v>24</v>
      </c>
      <c r="B27" s="24" t="s">
        <v>930</v>
      </c>
      <c r="C27" s="25" t="s">
        <v>931</v>
      </c>
      <c r="D27" s="25" t="s">
        <v>932</v>
      </c>
      <c r="E27" s="25" t="s">
        <v>888</v>
      </c>
      <c r="F27" s="25" t="s">
        <v>1355</v>
      </c>
      <c r="G27" s="26" t="s">
        <v>1356</v>
      </c>
      <c r="H27" s="27" t="s">
        <v>1373</v>
      </c>
      <c r="I27" s="27" t="s">
        <v>1356</v>
      </c>
      <c r="J27" s="27" t="s">
        <v>1356</v>
      </c>
      <c r="K27" s="27" t="s">
        <v>896</v>
      </c>
      <c r="L27" s="27" t="s">
        <v>434</v>
      </c>
      <c r="M27" s="28" t="s">
        <v>1312</v>
      </c>
      <c r="N27" s="25" t="s">
        <v>933</v>
      </c>
      <c r="O27" s="25" t="s">
        <v>891</v>
      </c>
      <c r="P27" s="27" t="s">
        <v>1356</v>
      </c>
      <c r="Q27" s="26" t="s">
        <v>929</v>
      </c>
      <c r="R27" s="29">
        <v>10</v>
      </c>
      <c r="S27" s="25" t="s">
        <v>1357</v>
      </c>
    </row>
    <row r="28" spans="1:19" ht="65.099999999999994" customHeight="1" x14ac:dyDescent="0.25">
      <c r="A28" s="9"/>
      <c r="B28" s="9"/>
      <c r="C28" s="9"/>
      <c r="D28" s="9"/>
      <c r="E28" s="9"/>
      <c r="F28" s="9"/>
      <c r="G28" s="9"/>
      <c r="H28" s="77"/>
      <c r="I28" s="77"/>
      <c r="J28" s="77"/>
      <c r="K28" s="9"/>
      <c r="L28" s="9"/>
      <c r="M28" s="9"/>
      <c r="N28" s="9"/>
      <c r="O28" s="9"/>
      <c r="P28" s="9"/>
      <c r="Q28" s="9"/>
      <c r="R28" s="9"/>
      <c r="S28" s="9"/>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6"/>
  <dimension ref="A1:T437"/>
  <sheetViews>
    <sheetView workbookViewId="0">
      <pane xSplit="4" ySplit="3" topLeftCell="M27" activePane="bottomRight" state="frozen"/>
      <selection activeCell="A2" sqref="A2:A3"/>
      <selection pane="topRight" activeCell="A2" sqref="A2:A3"/>
      <selection pane="bottomLeft" activeCell="A2" sqref="A2:A3"/>
      <selection pane="bottomRight" activeCell="D2" sqref="D2:D3"/>
    </sheetView>
  </sheetViews>
  <sheetFormatPr defaultRowHeight="12.75" x14ac:dyDescent="0.25"/>
  <cols>
    <col min="1" max="1" width="4.7109375" style="2" customWidth="1"/>
    <col min="2" max="2" width="14.140625" style="2" customWidth="1"/>
    <col min="3" max="3" width="10.140625" style="2" customWidth="1"/>
    <col min="4" max="4" width="34.42578125" style="1" customWidth="1"/>
    <col min="5" max="5" width="56" style="3" customWidth="1"/>
    <col min="6" max="6" width="50.7109375" style="4" customWidth="1"/>
    <col min="7" max="7" width="15.7109375" style="1" customWidth="1"/>
    <col min="8" max="8" width="14.7109375" style="2" customWidth="1"/>
    <col min="9" max="11" width="5.7109375" style="2" customWidth="1"/>
    <col min="12" max="12" width="40.7109375" style="2" customWidth="1"/>
    <col min="13" max="13" width="16" style="2" customWidth="1"/>
    <col min="14" max="14" width="14.7109375" style="2" customWidth="1"/>
    <col min="15" max="16" width="40.7109375" style="2" customWidth="1"/>
    <col min="17" max="17" width="15.28515625" style="2" customWidth="1"/>
    <col min="18" max="18" width="10.7109375" style="2" customWidth="1"/>
    <col min="19" max="19" width="10.140625" style="5" customWidth="1"/>
    <col min="20" max="20" width="14.7109375" style="1" customWidth="1"/>
    <col min="21" max="16384" width="9.140625" style="9"/>
  </cols>
  <sheetData>
    <row r="1" spans="1:20" ht="21" customHeight="1" x14ac:dyDescent="0.25">
      <c r="A1" s="164" t="s">
        <v>1427</v>
      </c>
      <c r="B1" s="164"/>
      <c r="C1" s="164"/>
      <c r="D1" s="164"/>
      <c r="E1" s="164"/>
      <c r="F1" s="164"/>
      <c r="G1" s="164"/>
      <c r="H1" s="164"/>
      <c r="I1" s="164"/>
      <c r="J1" s="164"/>
      <c r="K1" s="164"/>
      <c r="L1" s="164"/>
      <c r="M1" s="111"/>
      <c r="N1" s="111"/>
      <c r="O1" s="111"/>
      <c r="P1" s="111"/>
      <c r="Q1" s="111"/>
      <c r="R1" s="111"/>
      <c r="S1" s="111"/>
      <c r="T1" s="23"/>
    </row>
    <row r="2" spans="1:20" s="6" customFormat="1" ht="39.950000000000003" customHeight="1" x14ac:dyDescent="0.25">
      <c r="A2" s="154" t="s">
        <v>1336</v>
      </c>
      <c r="B2" s="165" t="s">
        <v>1274</v>
      </c>
      <c r="C2" s="152" t="s">
        <v>1348</v>
      </c>
      <c r="D2" s="157" t="s">
        <v>1337</v>
      </c>
      <c r="E2" s="157" t="s">
        <v>1338</v>
      </c>
      <c r="F2" s="157" t="s">
        <v>1339</v>
      </c>
      <c r="G2" s="154" t="s">
        <v>1340</v>
      </c>
      <c r="H2" s="155" t="s">
        <v>1353</v>
      </c>
      <c r="I2" s="155"/>
      <c r="J2" s="155"/>
      <c r="K2" s="155"/>
      <c r="L2" s="155" t="s">
        <v>1341</v>
      </c>
      <c r="M2" s="155"/>
      <c r="N2" s="155"/>
      <c r="O2" s="155"/>
      <c r="P2" s="155"/>
      <c r="Q2" s="155"/>
      <c r="R2" s="155"/>
      <c r="S2" s="156"/>
      <c r="T2" s="154" t="s">
        <v>1351</v>
      </c>
    </row>
    <row r="3" spans="1:20" s="6" customFormat="1" ht="69.75" customHeight="1" x14ac:dyDescent="0.25">
      <c r="A3" s="154"/>
      <c r="B3" s="165"/>
      <c r="C3" s="152"/>
      <c r="D3" s="157"/>
      <c r="E3" s="157"/>
      <c r="F3" s="157"/>
      <c r="G3" s="154"/>
      <c r="H3" s="112" t="s">
        <v>1342</v>
      </c>
      <c r="I3" s="113" t="s">
        <v>1343</v>
      </c>
      <c r="J3" s="113" t="s">
        <v>1344</v>
      </c>
      <c r="K3" s="113" t="s">
        <v>1345</v>
      </c>
      <c r="L3" s="112" t="s">
        <v>1333</v>
      </c>
      <c r="M3" s="112" t="s">
        <v>1334</v>
      </c>
      <c r="N3" s="112" t="s">
        <v>1349</v>
      </c>
      <c r="O3" s="112" t="s">
        <v>1350</v>
      </c>
      <c r="P3" s="112" t="s">
        <v>1352</v>
      </c>
      <c r="Q3" s="112" t="s">
        <v>1335</v>
      </c>
      <c r="R3" s="113" t="s">
        <v>1346</v>
      </c>
      <c r="S3" s="114" t="s">
        <v>1347</v>
      </c>
      <c r="T3" s="154"/>
    </row>
    <row r="4" spans="1:20" ht="152.25" customHeight="1" x14ac:dyDescent="0.25">
      <c r="A4" s="127">
        <v>1</v>
      </c>
      <c r="B4" s="69">
        <v>72412658</v>
      </c>
      <c r="C4" s="70">
        <v>903020100</v>
      </c>
      <c r="D4" s="69" t="s">
        <v>1275</v>
      </c>
      <c r="E4" s="69" t="s">
        <v>1276</v>
      </c>
      <c r="F4" s="69" t="s">
        <v>1277</v>
      </c>
      <c r="G4" s="10" t="s">
        <v>1355</v>
      </c>
      <c r="H4" s="11" t="s">
        <v>1356</v>
      </c>
      <c r="I4" s="12" t="s">
        <v>1373</v>
      </c>
      <c r="J4" s="12" t="s">
        <v>1356</v>
      </c>
      <c r="K4" s="12" t="s">
        <v>1356</v>
      </c>
      <c r="L4" s="12" t="s">
        <v>1356</v>
      </c>
      <c r="M4" s="12" t="s">
        <v>1356</v>
      </c>
      <c r="N4" s="13" t="s">
        <v>1278</v>
      </c>
      <c r="O4" s="10" t="s">
        <v>1279</v>
      </c>
      <c r="P4" s="12" t="s">
        <v>1356</v>
      </c>
      <c r="Q4" s="12" t="s">
        <v>1364</v>
      </c>
      <c r="R4" s="11" t="s">
        <v>1358</v>
      </c>
      <c r="S4" s="14">
        <v>100</v>
      </c>
      <c r="T4" s="10" t="s">
        <v>1357</v>
      </c>
    </row>
    <row r="5" spans="1:20" ht="165" customHeight="1" x14ac:dyDescent="0.25">
      <c r="A5" s="127">
        <v>2</v>
      </c>
      <c r="B5" s="69">
        <v>72412658</v>
      </c>
      <c r="C5" s="70">
        <v>903990000</v>
      </c>
      <c r="D5" s="69" t="s">
        <v>1280</v>
      </c>
      <c r="E5" s="69" t="s">
        <v>1281</v>
      </c>
      <c r="F5" s="69" t="s">
        <v>1282</v>
      </c>
      <c r="G5" s="10" t="s">
        <v>738</v>
      </c>
      <c r="H5" s="11" t="s">
        <v>1356</v>
      </c>
      <c r="I5" s="12" t="s">
        <v>1373</v>
      </c>
      <c r="J5" s="12" t="s">
        <v>1356</v>
      </c>
      <c r="K5" s="12" t="s">
        <v>1356</v>
      </c>
      <c r="L5" s="12" t="s">
        <v>1356</v>
      </c>
      <c r="M5" s="12" t="s">
        <v>1356</v>
      </c>
      <c r="N5" s="13" t="s">
        <v>1283</v>
      </c>
      <c r="O5" s="10" t="s">
        <v>1284</v>
      </c>
      <c r="P5" s="12" t="s">
        <v>1356</v>
      </c>
      <c r="Q5" s="12" t="s">
        <v>1364</v>
      </c>
      <c r="R5" s="11" t="s">
        <v>819</v>
      </c>
      <c r="S5" s="14">
        <v>200</v>
      </c>
      <c r="T5" s="10" t="s">
        <v>1285</v>
      </c>
    </row>
    <row r="6" spans="1:20" ht="100.5" customHeight="1" x14ac:dyDescent="0.25">
      <c r="A6" s="127">
        <v>3</v>
      </c>
      <c r="B6" s="69">
        <v>72412658</v>
      </c>
      <c r="C6" s="70" t="s">
        <v>1286</v>
      </c>
      <c r="D6" s="69" t="s">
        <v>1287</v>
      </c>
      <c r="E6" s="69" t="s">
        <v>1288</v>
      </c>
      <c r="F6" s="69" t="s">
        <v>1289</v>
      </c>
      <c r="G6" s="10" t="s">
        <v>1355</v>
      </c>
      <c r="H6" s="11" t="s">
        <v>1356</v>
      </c>
      <c r="I6" s="12" t="s">
        <v>1373</v>
      </c>
      <c r="J6" s="12" t="s">
        <v>1364</v>
      </c>
      <c r="K6" s="12" t="s">
        <v>1364</v>
      </c>
      <c r="L6" s="12" t="s">
        <v>1364</v>
      </c>
      <c r="M6" s="12" t="s">
        <v>1364</v>
      </c>
      <c r="N6" s="13" t="s">
        <v>1290</v>
      </c>
      <c r="O6" s="10" t="s">
        <v>817</v>
      </c>
      <c r="P6" s="10" t="s">
        <v>1291</v>
      </c>
      <c r="Q6" s="12" t="s">
        <v>1364</v>
      </c>
      <c r="R6" s="11" t="s">
        <v>1363</v>
      </c>
      <c r="S6" s="14">
        <v>300</v>
      </c>
      <c r="T6" s="10" t="s">
        <v>1285</v>
      </c>
    </row>
    <row r="7" spans="1:20" ht="100.5" customHeight="1" x14ac:dyDescent="0.25">
      <c r="A7" s="127">
        <v>4</v>
      </c>
      <c r="B7" s="69">
        <v>72412658</v>
      </c>
      <c r="C7" s="70">
        <v>846030000</v>
      </c>
      <c r="D7" s="69" t="s">
        <v>1292</v>
      </c>
      <c r="E7" s="69" t="s">
        <v>1293</v>
      </c>
      <c r="F7" s="69" t="s">
        <v>1294</v>
      </c>
      <c r="G7" s="10" t="s">
        <v>738</v>
      </c>
      <c r="H7" s="11" t="s">
        <v>1356</v>
      </c>
      <c r="I7" s="12" t="s">
        <v>1373</v>
      </c>
      <c r="J7" s="12" t="s">
        <v>1356</v>
      </c>
      <c r="K7" s="12" t="s">
        <v>1356</v>
      </c>
      <c r="L7" s="12" t="s">
        <v>1356</v>
      </c>
      <c r="M7" s="12" t="s">
        <v>1356</v>
      </c>
      <c r="N7" s="13" t="s">
        <v>1295</v>
      </c>
      <c r="O7" s="10" t="s">
        <v>1296</v>
      </c>
      <c r="P7" s="10" t="s">
        <v>1297</v>
      </c>
      <c r="Q7" s="12" t="s">
        <v>1356</v>
      </c>
      <c r="R7" s="11" t="s">
        <v>1363</v>
      </c>
      <c r="S7" s="14">
        <v>30</v>
      </c>
      <c r="T7" s="10" t="s">
        <v>1285</v>
      </c>
    </row>
    <row r="8" spans="1:20" ht="111" customHeight="1" x14ac:dyDescent="0.25">
      <c r="A8" s="127">
        <v>5</v>
      </c>
      <c r="B8" s="69">
        <v>72412658</v>
      </c>
      <c r="C8" s="70">
        <v>903050100</v>
      </c>
      <c r="D8" s="69" t="s">
        <v>1298</v>
      </c>
      <c r="E8" s="69" t="s">
        <v>1299</v>
      </c>
      <c r="F8" s="69" t="s">
        <v>1300</v>
      </c>
      <c r="G8" s="10" t="s">
        <v>738</v>
      </c>
      <c r="H8" s="11" t="s">
        <v>1356</v>
      </c>
      <c r="I8" s="12" t="s">
        <v>1373</v>
      </c>
      <c r="J8" s="12"/>
      <c r="K8" s="12"/>
      <c r="L8" s="12"/>
      <c r="M8" s="12" t="s">
        <v>1364</v>
      </c>
      <c r="N8" s="13" t="s">
        <v>1295</v>
      </c>
      <c r="O8" s="10" t="s">
        <v>1301</v>
      </c>
      <c r="P8" s="12" t="s">
        <v>1356</v>
      </c>
      <c r="Q8" s="12" t="s">
        <v>1356</v>
      </c>
      <c r="R8" s="11" t="s">
        <v>1359</v>
      </c>
      <c r="S8" s="14">
        <v>1000</v>
      </c>
      <c r="T8" s="10" t="s">
        <v>1357</v>
      </c>
    </row>
    <row r="9" spans="1:20" ht="121.5" customHeight="1" x14ac:dyDescent="0.25">
      <c r="A9" s="127">
        <v>6</v>
      </c>
      <c r="B9" s="69">
        <v>72412658</v>
      </c>
      <c r="C9" s="70">
        <v>903050200</v>
      </c>
      <c r="D9" s="69" t="s">
        <v>1302</v>
      </c>
      <c r="E9" s="69" t="s">
        <v>1303</v>
      </c>
      <c r="F9" s="69" t="s">
        <v>1304</v>
      </c>
      <c r="G9" s="10" t="s">
        <v>738</v>
      </c>
      <c r="H9" s="11" t="s">
        <v>1356</v>
      </c>
      <c r="I9" s="12" t="s">
        <v>1373</v>
      </c>
      <c r="J9" s="12"/>
      <c r="K9" s="12"/>
      <c r="L9" s="12"/>
      <c r="M9" s="12" t="s">
        <v>1305</v>
      </c>
      <c r="N9" s="13" t="s">
        <v>1306</v>
      </c>
      <c r="O9" s="13" t="s">
        <v>1301</v>
      </c>
      <c r="P9" s="12" t="s">
        <v>1356</v>
      </c>
      <c r="Q9" s="12" t="s">
        <v>1356</v>
      </c>
      <c r="R9" s="11" t="s">
        <v>1359</v>
      </c>
      <c r="S9" s="14">
        <v>200</v>
      </c>
      <c r="T9" s="10" t="s">
        <v>1357</v>
      </c>
    </row>
    <row r="10" spans="1:20" ht="111" customHeight="1" x14ac:dyDescent="0.25">
      <c r="A10" s="127">
        <v>7</v>
      </c>
      <c r="B10" s="69">
        <v>72412658</v>
      </c>
      <c r="C10" s="70">
        <v>903050300</v>
      </c>
      <c r="D10" s="69" t="s">
        <v>1307</v>
      </c>
      <c r="E10" s="69" t="s">
        <v>1308</v>
      </c>
      <c r="F10" s="69" t="s">
        <v>1309</v>
      </c>
      <c r="G10" s="10" t="s">
        <v>1355</v>
      </c>
      <c r="H10" s="11" t="s">
        <v>1356</v>
      </c>
      <c r="I10" s="12" t="s">
        <v>1373</v>
      </c>
      <c r="J10" s="12" t="s">
        <v>1356</v>
      </c>
      <c r="K10" s="12" t="s">
        <v>1356</v>
      </c>
      <c r="L10" s="12" t="s">
        <v>1310</v>
      </c>
      <c r="M10" s="12" t="s">
        <v>1311</v>
      </c>
      <c r="N10" s="13" t="s">
        <v>1312</v>
      </c>
      <c r="O10" s="10" t="s">
        <v>1301</v>
      </c>
      <c r="P10" s="12" t="s">
        <v>1356</v>
      </c>
      <c r="Q10" s="12" t="s">
        <v>1356</v>
      </c>
      <c r="R10" s="11" t="s">
        <v>1363</v>
      </c>
      <c r="S10" s="14">
        <v>1200</v>
      </c>
      <c r="T10" s="10" t="s">
        <v>1357</v>
      </c>
    </row>
    <row r="11" spans="1:20" ht="78" customHeight="1" x14ac:dyDescent="0.25">
      <c r="A11" s="127">
        <v>8</v>
      </c>
      <c r="B11" s="69">
        <v>72412658</v>
      </c>
      <c r="C11" s="70">
        <v>903050400</v>
      </c>
      <c r="D11" s="69" t="s">
        <v>1313</v>
      </c>
      <c r="E11" s="69" t="s">
        <v>1314</v>
      </c>
      <c r="F11" s="69" t="s">
        <v>1315</v>
      </c>
      <c r="G11" s="10" t="s">
        <v>1355</v>
      </c>
      <c r="H11" s="11" t="s">
        <v>1356</v>
      </c>
      <c r="I11" s="12" t="s">
        <v>801</v>
      </c>
      <c r="J11" s="12" t="s">
        <v>1356</v>
      </c>
      <c r="K11" s="12" t="s">
        <v>1356</v>
      </c>
      <c r="L11" s="12" t="s">
        <v>1316</v>
      </c>
      <c r="M11" s="12" t="s">
        <v>1317</v>
      </c>
      <c r="N11" s="13" t="s">
        <v>1318</v>
      </c>
      <c r="O11" s="10" t="s">
        <v>1319</v>
      </c>
      <c r="P11" s="12" t="s">
        <v>1356</v>
      </c>
      <c r="Q11" s="12" t="s">
        <v>1356</v>
      </c>
      <c r="R11" s="11" t="s">
        <v>1143</v>
      </c>
      <c r="S11" s="14">
        <v>300</v>
      </c>
      <c r="T11" s="10" t="s">
        <v>1357</v>
      </c>
    </row>
    <row r="12" spans="1:20" ht="148.5" customHeight="1" x14ac:dyDescent="0.25">
      <c r="A12" s="127">
        <v>9</v>
      </c>
      <c r="B12" s="69">
        <v>72412658</v>
      </c>
      <c r="C12" s="70">
        <v>903050500</v>
      </c>
      <c r="D12" s="69" t="s">
        <v>1320</v>
      </c>
      <c r="E12" s="69" t="s">
        <v>1321</v>
      </c>
      <c r="F12" s="69" t="s">
        <v>1322</v>
      </c>
      <c r="G12" s="10" t="s">
        <v>1355</v>
      </c>
      <c r="H12" s="11" t="s">
        <v>1356</v>
      </c>
      <c r="I12" s="12" t="s">
        <v>1373</v>
      </c>
      <c r="J12" s="12" t="s">
        <v>1356</v>
      </c>
      <c r="K12" s="12" t="s">
        <v>1356</v>
      </c>
      <c r="L12" s="12" t="s">
        <v>1323</v>
      </c>
      <c r="M12" s="12" t="s">
        <v>1324</v>
      </c>
      <c r="N12" s="13" t="s">
        <v>1325</v>
      </c>
      <c r="O12" s="10" t="s">
        <v>1326</v>
      </c>
      <c r="P12" s="12" t="s">
        <v>1356</v>
      </c>
      <c r="Q12" s="12" t="s">
        <v>1356</v>
      </c>
      <c r="R12" s="11" t="s">
        <v>1143</v>
      </c>
      <c r="S12" s="14">
        <v>400</v>
      </c>
      <c r="T12" s="10" t="s">
        <v>1357</v>
      </c>
    </row>
    <row r="13" spans="1:20" ht="178.5" customHeight="1" x14ac:dyDescent="0.25">
      <c r="A13" s="127">
        <v>10</v>
      </c>
      <c r="B13" s="69">
        <v>72412658</v>
      </c>
      <c r="C13" s="70">
        <v>903090200</v>
      </c>
      <c r="D13" s="69" t="s">
        <v>1327</v>
      </c>
      <c r="E13" s="69" t="s">
        <v>1328</v>
      </c>
      <c r="F13" s="69" t="s">
        <v>1329</v>
      </c>
      <c r="G13" s="10" t="s">
        <v>1355</v>
      </c>
      <c r="H13" s="11" t="s">
        <v>1356</v>
      </c>
      <c r="I13" s="12" t="s">
        <v>1373</v>
      </c>
      <c r="J13" s="12" t="s">
        <v>1356</v>
      </c>
      <c r="K13" s="12" t="s">
        <v>1356</v>
      </c>
      <c r="L13" s="12" t="s">
        <v>1330</v>
      </c>
      <c r="M13" s="12" t="s">
        <v>1331</v>
      </c>
      <c r="N13" s="13" t="s">
        <v>1332</v>
      </c>
      <c r="O13" s="10" t="s">
        <v>951</v>
      </c>
      <c r="P13" s="12" t="s">
        <v>1356</v>
      </c>
      <c r="Q13" s="12" t="s">
        <v>1356</v>
      </c>
      <c r="R13" s="11" t="s">
        <v>952</v>
      </c>
      <c r="S13" s="14">
        <v>300</v>
      </c>
      <c r="T13" s="10" t="s">
        <v>1357</v>
      </c>
    </row>
    <row r="14" spans="1:20" ht="119.25" customHeight="1" x14ac:dyDescent="0.25">
      <c r="A14" s="127">
        <v>11</v>
      </c>
      <c r="B14" s="69">
        <v>72412658</v>
      </c>
      <c r="C14" s="70">
        <v>912020000</v>
      </c>
      <c r="D14" s="69" t="s">
        <v>953</v>
      </c>
      <c r="E14" s="69" t="s">
        <v>954</v>
      </c>
      <c r="F14" s="69" t="s">
        <v>955</v>
      </c>
      <c r="G14" s="10" t="s">
        <v>1355</v>
      </c>
      <c r="H14" s="11" t="s">
        <v>1356</v>
      </c>
      <c r="I14" s="12" t="s">
        <v>801</v>
      </c>
      <c r="J14" s="12" t="s">
        <v>1356</v>
      </c>
      <c r="K14" s="12" t="s">
        <v>1356</v>
      </c>
      <c r="L14" s="12" t="s">
        <v>956</v>
      </c>
      <c r="M14" s="12" t="s">
        <v>957</v>
      </c>
      <c r="N14" s="13" t="s">
        <v>1295</v>
      </c>
      <c r="O14" s="10" t="s">
        <v>958</v>
      </c>
      <c r="P14" s="12" t="s">
        <v>1356</v>
      </c>
      <c r="Q14" s="12" t="s">
        <v>1356</v>
      </c>
      <c r="R14" s="11" t="s">
        <v>1363</v>
      </c>
      <c r="S14" s="14">
        <v>700</v>
      </c>
      <c r="T14" s="10" t="s">
        <v>1357</v>
      </c>
    </row>
    <row r="15" spans="1:20" ht="114.75" customHeight="1" x14ac:dyDescent="0.25">
      <c r="A15" s="127">
        <v>12</v>
      </c>
      <c r="B15" s="69">
        <v>72412658</v>
      </c>
      <c r="C15" s="70">
        <v>912030000</v>
      </c>
      <c r="D15" s="69" t="s">
        <v>959</v>
      </c>
      <c r="E15" s="69" t="s">
        <v>960</v>
      </c>
      <c r="F15" s="69" t="s">
        <v>955</v>
      </c>
      <c r="G15" s="10" t="s">
        <v>1355</v>
      </c>
      <c r="H15" s="11" t="s">
        <v>1356</v>
      </c>
      <c r="I15" s="12" t="s">
        <v>801</v>
      </c>
      <c r="J15" s="12" t="s">
        <v>1356</v>
      </c>
      <c r="K15" s="12" t="s">
        <v>1356</v>
      </c>
      <c r="L15" s="12" t="s">
        <v>961</v>
      </c>
      <c r="M15" s="12" t="s">
        <v>957</v>
      </c>
      <c r="N15" s="13" t="s">
        <v>864</v>
      </c>
      <c r="O15" s="10" t="s">
        <v>958</v>
      </c>
      <c r="P15" s="12" t="s">
        <v>1356</v>
      </c>
      <c r="Q15" s="12" t="s">
        <v>1356</v>
      </c>
      <c r="R15" s="11" t="s">
        <v>1363</v>
      </c>
      <c r="S15" s="14">
        <v>200</v>
      </c>
      <c r="T15" s="10" t="s">
        <v>1357</v>
      </c>
    </row>
    <row r="16" spans="1:20" ht="111" customHeight="1" x14ac:dyDescent="0.25">
      <c r="A16" s="127">
        <v>13</v>
      </c>
      <c r="B16" s="69">
        <v>72412658</v>
      </c>
      <c r="C16" s="70">
        <v>912040000</v>
      </c>
      <c r="D16" s="69" t="s">
        <v>962</v>
      </c>
      <c r="E16" s="69" t="s">
        <v>963</v>
      </c>
      <c r="F16" s="69" t="s">
        <v>955</v>
      </c>
      <c r="G16" s="10" t="s">
        <v>1355</v>
      </c>
      <c r="H16" s="11" t="s">
        <v>1356</v>
      </c>
      <c r="I16" s="12" t="s">
        <v>801</v>
      </c>
      <c r="J16" s="12" t="s">
        <v>1356</v>
      </c>
      <c r="K16" s="12" t="s">
        <v>1356</v>
      </c>
      <c r="L16" s="12" t="s">
        <v>964</v>
      </c>
      <c r="M16" s="12" t="s">
        <v>957</v>
      </c>
      <c r="N16" s="13" t="s">
        <v>864</v>
      </c>
      <c r="O16" s="10" t="s">
        <v>958</v>
      </c>
      <c r="P16" s="12" t="s">
        <v>1356</v>
      </c>
      <c r="Q16" s="12" t="s">
        <v>1356</v>
      </c>
      <c r="R16" s="11" t="s">
        <v>1363</v>
      </c>
      <c r="S16" s="14">
        <v>200</v>
      </c>
      <c r="T16" s="10" t="s">
        <v>1357</v>
      </c>
    </row>
    <row r="17" spans="1:20" ht="120" customHeight="1" x14ac:dyDescent="0.25">
      <c r="A17" s="127">
        <v>14</v>
      </c>
      <c r="B17" s="69">
        <v>72412658</v>
      </c>
      <c r="C17" s="70">
        <v>846040000</v>
      </c>
      <c r="D17" s="69" t="s">
        <v>965</v>
      </c>
      <c r="E17" s="69" t="s">
        <v>966</v>
      </c>
      <c r="F17" s="69" t="s">
        <v>967</v>
      </c>
      <c r="G17" s="10" t="s">
        <v>968</v>
      </c>
      <c r="H17" s="11" t="s">
        <v>1356</v>
      </c>
      <c r="I17" s="12" t="s">
        <v>1373</v>
      </c>
      <c r="J17" s="12" t="s">
        <v>1356</v>
      </c>
      <c r="K17" s="12" t="s">
        <v>1356</v>
      </c>
      <c r="L17" s="12" t="s">
        <v>1356</v>
      </c>
      <c r="M17" s="12" t="s">
        <v>1356</v>
      </c>
      <c r="N17" s="13" t="s">
        <v>1278</v>
      </c>
      <c r="O17" s="10" t="s">
        <v>969</v>
      </c>
      <c r="P17" s="10" t="s">
        <v>970</v>
      </c>
      <c r="Q17" s="12" t="s">
        <v>1356</v>
      </c>
      <c r="R17" s="11" t="s">
        <v>819</v>
      </c>
      <c r="S17" s="14">
        <v>30</v>
      </c>
      <c r="T17" s="10" t="s">
        <v>1285</v>
      </c>
    </row>
    <row r="18" spans="1:20" ht="116.25" customHeight="1" x14ac:dyDescent="0.25">
      <c r="A18" s="127">
        <v>15</v>
      </c>
      <c r="B18" s="69">
        <v>72412658</v>
      </c>
      <c r="C18" s="70">
        <v>903030100</v>
      </c>
      <c r="D18" s="69" t="s">
        <v>971</v>
      </c>
      <c r="E18" s="69" t="s">
        <v>972</v>
      </c>
      <c r="F18" s="69" t="s">
        <v>570</v>
      </c>
      <c r="G18" s="10" t="s">
        <v>1355</v>
      </c>
      <c r="H18" s="11" t="s">
        <v>1356</v>
      </c>
      <c r="I18" s="12" t="s">
        <v>1373</v>
      </c>
      <c r="J18" s="12" t="s">
        <v>1356</v>
      </c>
      <c r="K18" s="12" t="s">
        <v>1356</v>
      </c>
      <c r="L18" s="12" t="s">
        <v>571</v>
      </c>
      <c r="M18" s="12" t="s">
        <v>572</v>
      </c>
      <c r="N18" s="13" t="s">
        <v>1278</v>
      </c>
      <c r="O18" s="10" t="s">
        <v>573</v>
      </c>
      <c r="P18" s="11" t="s">
        <v>1356</v>
      </c>
      <c r="Q18" s="12" t="s">
        <v>1356</v>
      </c>
      <c r="R18" s="11" t="s">
        <v>819</v>
      </c>
      <c r="S18" s="14">
        <v>4000</v>
      </c>
      <c r="T18" s="10" t="s">
        <v>1357</v>
      </c>
    </row>
    <row r="19" spans="1:20" ht="126" customHeight="1" x14ac:dyDescent="0.25">
      <c r="A19" s="127">
        <v>16</v>
      </c>
      <c r="B19" s="69">
        <v>72412658</v>
      </c>
      <c r="C19" s="70">
        <v>903030200</v>
      </c>
      <c r="D19" s="69" t="s">
        <v>574</v>
      </c>
      <c r="E19" s="69" t="s">
        <v>575</v>
      </c>
      <c r="F19" s="69" t="s">
        <v>576</v>
      </c>
      <c r="G19" s="10" t="s">
        <v>1355</v>
      </c>
      <c r="H19" s="11"/>
      <c r="I19" s="12"/>
      <c r="J19" s="12"/>
      <c r="K19" s="12"/>
      <c r="L19" s="12" t="s">
        <v>577</v>
      </c>
      <c r="M19" s="12" t="s">
        <v>1356</v>
      </c>
      <c r="N19" s="13" t="s">
        <v>1278</v>
      </c>
      <c r="O19" s="10" t="s">
        <v>578</v>
      </c>
      <c r="P19" s="11" t="s">
        <v>1356</v>
      </c>
      <c r="Q19" s="12" t="s">
        <v>1356</v>
      </c>
      <c r="R19" s="11" t="s">
        <v>1358</v>
      </c>
      <c r="S19" s="14">
        <v>50</v>
      </c>
      <c r="T19" s="10" t="s">
        <v>1357</v>
      </c>
    </row>
    <row r="20" spans="1:20" ht="132.75" customHeight="1" x14ac:dyDescent="0.25">
      <c r="A20" s="127">
        <v>17</v>
      </c>
      <c r="B20" s="69"/>
      <c r="C20" s="70">
        <v>903030103</v>
      </c>
      <c r="D20" s="69" t="s">
        <v>579</v>
      </c>
      <c r="E20" s="69" t="s">
        <v>580</v>
      </c>
      <c r="F20" s="69" t="s">
        <v>581</v>
      </c>
      <c r="G20" s="10" t="s">
        <v>1355</v>
      </c>
      <c r="H20" s="11" t="s">
        <v>1356</v>
      </c>
      <c r="I20" s="12" t="s">
        <v>1373</v>
      </c>
      <c r="J20" s="12" t="s">
        <v>1356</v>
      </c>
      <c r="K20" s="12" t="s">
        <v>1356</v>
      </c>
      <c r="L20" s="12" t="s">
        <v>1356</v>
      </c>
      <c r="M20" s="12" t="s">
        <v>1356</v>
      </c>
      <c r="N20" s="13" t="s">
        <v>1278</v>
      </c>
      <c r="O20" s="10" t="s">
        <v>582</v>
      </c>
      <c r="P20" s="11" t="s">
        <v>1356</v>
      </c>
      <c r="Q20" s="12" t="s">
        <v>1356</v>
      </c>
      <c r="R20" s="11" t="s">
        <v>583</v>
      </c>
      <c r="S20" s="14">
        <v>30</v>
      </c>
      <c r="T20" s="10" t="s">
        <v>1357</v>
      </c>
    </row>
    <row r="21" spans="1:20" ht="181.5" customHeight="1" x14ac:dyDescent="0.25">
      <c r="A21" s="127">
        <v>18</v>
      </c>
      <c r="B21" s="69">
        <v>72412658</v>
      </c>
      <c r="C21" s="70">
        <v>903030201</v>
      </c>
      <c r="D21" s="69" t="s">
        <v>584</v>
      </c>
      <c r="E21" s="69" t="s">
        <v>585</v>
      </c>
      <c r="F21" s="69" t="s">
        <v>586</v>
      </c>
      <c r="G21" s="10" t="s">
        <v>1355</v>
      </c>
      <c r="H21" s="11" t="s">
        <v>1356</v>
      </c>
      <c r="I21" s="12" t="s">
        <v>1373</v>
      </c>
      <c r="J21" s="12" t="s">
        <v>1356</v>
      </c>
      <c r="K21" s="12" t="s">
        <v>1356</v>
      </c>
      <c r="L21" s="12" t="s">
        <v>1356</v>
      </c>
      <c r="M21" s="12" t="s">
        <v>1356</v>
      </c>
      <c r="N21" s="13" t="s">
        <v>1278</v>
      </c>
      <c r="O21" s="10" t="s">
        <v>587</v>
      </c>
      <c r="P21" s="10" t="s">
        <v>588</v>
      </c>
      <c r="Q21" s="12" t="s">
        <v>1356</v>
      </c>
      <c r="R21" s="11" t="s">
        <v>819</v>
      </c>
      <c r="S21" s="14">
        <v>400</v>
      </c>
      <c r="T21" s="10" t="s">
        <v>1285</v>
      </c>
    </row>
    <row r="22" spans="1:20" ht="91.5" customHeight="1" x14ac:dyDescent="0.25">
      <c r="A22" s="127">
        <v>19</v>
      </c>
      <c r="B22" s="69">
        <v>72412658</v>
      </c>
      <c r="C22" s="70">
        <v>903030202</v>
      </c>
      <c r="D22" s="69" t="s">
        <v>589</v>
      </c>
      <c r="E22" s="69" t="s">
        <v>590</v>
      </c>
      <c r="F22" s="69" t="s">
        <v>591</v>
      </c>
      <c r="G22" s="10" t="s">
        <v>1355</v>
      </c>
      <c r="H22" s="11" t="s">
        <v>1356</v>
      </c>
      <c r="I22" s="12" t="s">
        <v>1373</v>
      </c>
      <c r="J22" s="12" t="s">
        <v>1356</v>
      </c>
      <c r="K22" s="12" t="s">
        <v>1356</v>
      </c>
      <c r="L22" s="12" t="s">
        <v>1356</v>
      </c>
      <c r="M22" s="12" t="s">
        <v>1356</v>
      </c>
      <c r="N22" s="13" t="s">
        <v>1278</v>
      </c>
      <c r="O22" s="10" t="s">
        <v>592</v>
      </c>
      <c r="P22" s="10" t="s">
        <v>1356</v>
      </c>
      <c r="Q22" s="12" t="s">
        <v>1356</v>
      </c>
      <c r="R22" s="11" t="s">
        <v>1358</v>
      </c>
      <c r="S22" s="14">
        <v>50</v>
      </c>
      <c r="T22" s="10" t="s">
        <v>1357</v>
      </c>
    </row>
    <row r="23" spans="1:20" ht="125.25" customHeight="1" x14ac:dyDescent="0.25">
      <c r="A23" s="127">
        <v>20</v>
      </c>
      <c r="B23" s="69">
        <v>72412658</v>
      </c>
      <c r="C23" s="70">
        <v>903060100</v>
      </c>
      <c r="D23" s="69" t="s">
        <v>593</v>
      </c>
      <c r="E23" s="69" t="s">
        <v>594</v>
      </c>
      <c r="F23" s="69" t="s">
        <v>595</v>
      </c>
      <c r="G23" s="10" t="s">
        <v>1355</v>
      </c>
      <c r="H23" s="11" t="s">
        <v>1356</v>
      </c>
      <c r="I23" s="12" t="s">
        <v>1373</v>
      </c>
      <c r="J23" s="12" t="s">
        <v>1356</v>
      </c>
      <c r="K23" s="12" t="s">
        <v>1356</v>
      </c>
      <c r="L23" s="12" t="s">
        <v>596</v>
      </c>
      <c r="M23" s="12" t="s">
        <v>597</v>
      </c>
      <c r="N23" s="13" t="s">
        <v>1278</v>
      </c>
      <c r="O23" s="10" t="s">
        <v>598</v>
      </c>
      <c r="P23" s="10" t="s">
        <v>599</v>
      </c>
      <c r="Q23" s="12" t="s">
        <v>819</v>
      </c>
      <c r="R23" s="11" t="s">
        <v>819</v>
      </c>
      <c r="S23" s="14">
        <v>150</v>
      </c>
      <c r="T23" s="10" t="s">
        <v>1357</v>
      </c>
    </row>
    <row r="24" spans="1:20" ht="182.25" customHeight="1" x14ac:dyDescent="0.25">
      <c r="A24" s="127">
        <v>21</v>
      </c>
      <c r="B24" s="69">
        <v>72412658</v>
      </c>
      <c r="C24" s="70" t="s">
        <v>600</v>
      </c>
      <c r="D24" s="69" t="s">
        <v>601</v>
      </c>
      <c r="E24" s="69" t="s">
        <v>602</v>
      </c>
      <c r="F24" s="69" t="s">
        <v>603</v>
      </c>
      <c r="G24" s="10" t="s">
        <v>738</v>
      </c>
      <c r="H24" s="11" t="s">
        <v>1356</v>
      </c>
      <c r="I24" s="12" t="s">
        <v>1373</v>
      </c>
      <c r="J24" s="12" t="s">
        <v>1356</v>
      </c>
      <c r="K24" s="12" t="s">
        <v>1356</v>
      </c>
      <c r="L24" s="12" t="s">
        <v>604</v>
      </c>
      <c r="M24" s="12" t="s">
        <v>605</v>
      </c>
      <c r="N24" s="13" t="s">
        <v>1278</v>
      </c>
      <c r="O24" s="10" t="s">
        <v>606</v>
      </c>
      <c r="P24" s="10" t="s">
        <v>1356</v>
      </c>
      <c r="Q24" s="12" t="s">
        <v>1356</v>
      </c>
      <c r="R24" s="11" t="s">
        <v>1360</v>
      </c>
      <c r="S24" s="14">
        <v>10</v>
      </c>
      <c r="T24" s="10" t="s">
        <v>1285</v>
      </c>
    </row>
    <row r="25" spans="1:20" ht="78" customHeight="1" x14ac:dyDescent="0.25">
      <c r="A25" s="127">
        <v>22</v>
      </c>
      <c r="B25" s="69">
        <v>72412658</v>
      </c>
      <c r="C25" s="70">
        <v>903060500</v>
      </c>
      <c r="D25" s="69" t="s">
        <v>607</v>
      </c>
      <c r="E25" s="69" t="s">
        <v>608</v>
      </c>
      <c r="F25" s="69" t="s">
        <v>609</v>
      </c>
      <c r="G25" s="10" t="s">
        <v>738</v>
      </c>
      <c r="H25" s="11" t="s">
        <v>1356</v>
      </c>
      <c r="I25" s="12" t="s">
        <v>1373</v>
      </c>
      <c r="J25" s="12" t="s">
        <v>1356</v>
      </c>
      <c r="K25" s="12" t="s">
        <v>1356</v>
      </c>
      <c r="L25" s="12" t="s">
        <v>610</v>
      </c>
      <c r="M25" s="12" t="s">
        <v>611</v>
      </c>
      <c r="N25" s="13" t="s">
        <v>1278</v>
      </c>
      <c r="O25" s="10" t="s">
        <v>612</v>
      </c>
      <c r="P25" s="10" t="s">
        <v>1356</v>
      </c>
      <c r="Q25" s="12" t="s">
        <v>1356</v>
      </c>
      <c r="R25" s="11" t="s">
        <v>1359</v>
      </c>
      <c r="S25" s="14">
        <v>15</v>
      </c>
      <c r="T25" s="10" t="s">
        <v>1285</v>
      </c>
    </row>
    <row r="26" spans="1:20" ht="181.5" customHeight="1" x14ac:dyDescent="0.25">
      <c r="A26" s="127">
        <v>23</v>
      </c>
      <c r="B26" s="69">
        <v>72412658</v>
      </c>
      <c r="C26" s="70">
        <v>903110000</v>
      </c>
      <c r="D26" s="69" t="s">
        <v>613</v>
      </c>
      <c r="E26" s="69" t="s">
        <v>614</v>
      </c>
      <c r="F26" s="69" t="s">
        <v>615</v>
      </c>
      <c r="G26" s="10" t="s">
        <v>1355</v>
      </c>
      <c r="H26" s="11" t="s">
        <v>1356</v>
      </c>
      <c r="I26" s="12" t="s">
        <v>1373</v>
      </c>
      <c r="J26" s="12" t="s">
        <v>1356</v>
      </c>
      <c r="K26" s="12" t="s">
        <v>1356</v>
      </c>
      <c r="L26" s="12" t="s">
        <v>1356</v>
      </c>
      <c r="M26" s="12" t="s">
        <v>1356</v>
      </c>
      <c r="N26" s="13" t="s">
        <v>616</v>
      </c>
      <c r="O26" s="10" t="s">
        <v>617</v>
      </c>
      <c r="P26" s="10" t="s">
        <v>1356</v>
      </c>
      <c r="Q26" s="12" t="s">
        <v>1356</v>
      </c>
      <c r="R26" s="11" t="s">
        <v>1239</v>
      </c>
      <c r="S26" s="14">
        <v>50</v>
      </c>
      <c r="T26" s="10" t="s">
        <v>1285</v>
      </c>
    </row>
    <row r="27" spans="1:20" ht="141.75" customHeight="1" x14ac:dyDescent="0.25">
      <c r="A27" s="127">
        <v>24</v>
      </c>
      <c r="B27" s="69">
        <v>72412658</v>
      </c>
      <c r="C27" s="70">
        <v>903120000</v>
      </c>
      <c r="D27" s="69" t="s">
        <v>618</v>
      </c>
      <c r="E27" s="69" t="s">
        <v>619</v>
      </c>
      <c r="F27" s="69" t="s">
        <v>620</v>
      </c>
      <c r="G27" s="10" t="s">
        <v>1355</v>
      </c>
      <c r="H27" s="11" t="s">
        <v>1356</v>
      </c>
      <c r="I27" s="12" t="s">
        <v>1373</v>
      </c>
      <c r="J27" s="12" t="s">
        <v>1356</v>
      </c>
      <c r="K27" s="12" t="s">
        <v>1356</v>
      </c>
      <c r="L27" s="12" t="s">
        <v>621</v>
      </c>
      <c r="M27" s="12" t="s">
        <v>622</v>
      </c>
      <c r="N27" s="13" t="s">
        <v>623</v>
      </c>
      <c r="O27" s="10" t="s">
        <v>624</v>
      </c>
      <c r="P27" s="10" t="s">
        <v>625</v>
      </c>
      <c r="Q27" s="12" t="s">
        <v>1356</v>
      </c>
      <c r="R27" s="11" t="s">
        <v>1359</v>
      </c>
      <c r="S27" s="14">
        <v>200</v>
      </c>
      <c r="T27" s="10" t="s">
        <v>1357</v>
      </c>
    </row>
    <row r="28" spans="1:20" ht="144.75" customHeight="1" x14ac:dyDescent="0.25">
      <c r="A28" s="127">
        <v>25</v>
      </c>
      <c r="B28" s="69">
        <v>72412658</v>
      </c>
      <c r="C28" s="70">
        <v>903090101</v>
      </c>
      <c r="D28" s="69" t="s">
        <v>626</v>
      </c>
      <c r="E28" s="69" t="s">
        <v>627</v>
      </c>
      <c r="F28" s="69" t="s">
        <v>628</v>
      </c>
      <c r="G28" s="10" t="s">
        <v>1355</v>
      </c>
      <c r="H28" s="11" t="s">
        <v>1356</v>
      </c>
      <c r="I28" s="12" t="s">
        <v>1373</v>
      </c>
      <c r="J28" s="12" t="s">
        <v>1356</v>
      </c>
      <c r="K28" s="12" t="s">
        <v>1356</v>
      </c>
      <c r="L28" s="12" t="s">
        <v>1356</v>
      </c>
      <c r="M28" s="12" t="s">
        <v>1356</v>
      </c>
      <c r="N28" s="13" t="s">
        <v>629</v>
      </c>
      <c r="O28" s="10" t="s">
        <v>630</v>
      </c>
      <c r="P28" s="10" t="s">
        <v>1356</v>
      </c>
      <c r="Q28" s="12" t="s">
        <v>1356</v>
      </c>
      <c r="R28" s="11" t="s">
        <v>819</v>
      </c>
      <c r="S28" s="14">
        <v>20</v>
      </c>
      <c r="T28" s="10" t="s">
        <v>1357</v>
      </c>
    </row>
    <row r="29" spans="1:20" ht="137.25" customHeight="1" x14ac:dyDescent="0.25">
      <c r="A29" s="127">
        <v>26</v>
      </c>
      <c r="B29" s="69">
        <v>72412658</v>
      </c>
      <c r="C29" s="70">
        <v>903990000</v>
      </c>
      <c r="D29" s="69" t="s">
        <v>631</v>
      </c>
      <c r="E29" s="69" t="s">
        <v>632</v>
      </c>
      <c r="F29" s="69" t="s">
        <v>633</v>
      </c>
      <c r="G29" s="10" t="s">
        <v>738</v>
      </c>
      <c r="H29" s="11" t="s">
        <v>1356</v>
      </c>
      <c r="I29" s="12" t="s">
        <v>1373</v>
      </c>
      <c r="J29" s="12" t="s">
        <v>1356</v>
      </c>
      <c r="K29" s="12" t="s">
        <v>1356</v>
      </c>
      <c r="L29" s="12" t="s">
        <v>1356</v>
      </c>
      <c r="M29" s="12" t="s">
        <v>1356</v>
      </c>
      <c r="N29" s="13" t="s">
        <v>629</v>
      </c>
      <c r="O29" s="10" t="s">
        <v>634</v>
      </c>
      <c r="P29" s="10" t="s">
        <v>1356</v>
      </c>
      <c r="Q29" s="12" t="s">
        <v>1356</v>
      </c>
      <c r="R29" s="11" t="s">
        <v>819</v>
      </c>
      <c r="S29" s="14">
        <v>600</v>
      </c>
      <c r="T29" s="10" t="s">
        <v>1285</v>
      </c>
    </row>
    <row r="30" spans="1:20" x14ac:dyDescent="0.25">
      <c r="D30" s="17"/>
      <c r="E30" s="18"/>
      <c r="F30" s="18"/>
      <c r="G30" s="17"/>
      <c r="H30" s="17"/>
      <c r="I30" s="17"/>
      <c r="J30" s="17"/>
      <c r="K30" s="17"/>
      <c r="L30" s="17"/>
      <c r="M30" s="17"/>
      <c r="N30" s="17"/>
      <c r="O30" s="17"/>
      <c r="P30" s="17"/>
      <c r="Q30" s="17"/>
      <c r="R30" s="17"/>
      <c r="S30" s="19"/>
      <c r="T30" s="17"/>
    </row>
    <row r="31" spans="1:20" x14ac:dyDescent="0.25">
      <c r="D31" s="17"/>
      <c r="E31" s="18"/>
      <c r="F31" s="18"/>
      <c r="G31" s="17"/>
      <c r="H31" s="17"/>
      <c r="I31" s="17"/>
      <c r="J31" s="17"/>
      <c r="K31" s="17"/>
      <c r="L31" s="17"/>
      <c r="M31" s="17"/>
      <c r="N31" s="17"/>
      <c r="O31" s="17"/>
      <c r="P31" s="17"/>
      <c r="Q31" s="17"/>
      <c r="R31" s="17"/>
      <c r="S31" s="19"/>
      <c r="T31" s="17"/>
    </row>
    <row r="32" spans="1:20" x14ac:dyDescent="0.25">
      <c r="D32" s="17"/>
      <c r="E32" s="18"/>
      <c r="F32" s="18"/>
      <c r="G32" s="17"/>
      <c r="H32" s="17"/>
      <c r="I32" s="17"/>
      <c r="J32" s="17"/>
      <c r="K32" s="17"/>
      <c r="L32" s="17"/>
      <c r="M32" s="17"/>
      <c r="N32" s="17"/>
      <c r="O32" s="17"/>
      <c r="P32" s="17"/>
      <c r="Q32" s="17"/>
      <c r="R32" s="17"/>
      <c r="S32" s="19"/>
      <c r="T32" s="17"/>
    </row>
    <row r="33" spans="4:20" x14ac:dyDescent="0.25">
      <c r="D33" s="17"/>
      <c r="E33" s="18"/>
      <c r="F33" s="18"/>
      <c r="G33" s="17"/>
      <c r="H33" s="17"/>
      <c r="I33" s="17"/>
      <c r="J33" s="17"/>
      <c r="K33" s="17"/>
      <c r="L33" s="17"/>
      <c r="M33" s="17"/>
      <c r="N33" s="17"/>
      <c r="O33" s="17"/>
      <c r="P33" s="17"/>
      <c r="Q33" s="17"/>
      <c r="R33" s="17"/>
      <c r="S33" s="19"/>
      <c r="T33" s="17"/>
    </row>
    <row r="34" spans="4:20" x14ac:dyDescent="0.25">
      <c r="D34" s="17"/>
      <c r="E34" s="18"/>
      <c r="F34" s="18"/>
      <c r="G34" s="17"/>
      <c r="H34" s="17"/>
      <c r="I34" s="17"/>
      <c r="J34" s="17"/>
      <c r="K34" s="17"/>
      <c r="L34" s="17"/>
      <c r="M34" s="17"/>
      <c r="N34" s="17"/>
      <c r="O34" s="17"/>
      <c r="P34" s="17"/>
      <c r="Q34" s="17"/>
      <c r="R34" s="17"/>
      <c r="S34" s="19"/>
      <c r="T34" s="17"/>
    </row>
    <row r="35" spans="4:20" x14ac:dyDescent="0.25">
      <c r="D35" s="17"/>
      <c r="E35" s="18"/>
      <c r="F35" s="18"/>
      <c r="G35" s="17"/>
      <c r="H35" s="17"/>
      <c r="I35" s="17"/>
      <c r="J35" s="17"/>
      <c r="K35" s="17"/>
      <c r="L35" s="17"/>
      <c r="M35" s="17"/>
      <c r="N35" s="17"/>
      <c r="O35" s="17"/>
      <c r="P35" s="17"/>
      <c r="Q35" s="17"/>
      <c r="R35" s="17"/>
      <c r="S35" s="19"/>
      <c r="T35" s="17"/>
    </row>
    <row r="36" spans="4:20" x14ac:dyDescent="0.25">
      <c r="D36" s="17"/>
      <c r="E36" s="18"/>
      <c r="F36" s="18"/>
      <c r="G36" s="17"/>
      <c r="H36" s="17"/>
      <c r="I36" s="17"/>
      <c r="J36" s="17"/>
      <c r="K36" s="17"/>
      <c r="L36" s="17"/>
      <c r="M36" s="17"/>
      <c r="N36" s="17"/>
      <c r="O36" s="17"/>
      <c r="P36" s="17"/>
      <c r="Q36" s="17"/>
      <c r="R36" s="17"/>
      <c r="S36" s="19"/>
      <c r="T36" s="17"/>
    </row>
    <row r="37" spans="4:20" x14ac:dyDescent="0.25">
      <c r="D37" s="17"/>
      <c r="E37" s="18"/>
      <c r="F37" s="18"/>
      <c r="G37" s="17"/>
      <c r="H37" s="17"/>
      <c r="I37" s="17"/>
      <c r="J37" s="17"/>
      <c r="K37" s="17"/>
      <c r="L37" s="17"/>
      <c r="M37" s="17"/>
      <c r="N37" s="17"/>
      <c r="O37" s="17"/>
      <c r="P37" s="17"/>
      <c r="Q37" s="17"/>
      <c r="R37" s="17"/>
      <c r="S37" s="19"/>
      <c r="T37" s="17"/>
    </row>
    <row r="38" spans="4:20" x14ac:dyDescent="0.25">
      <c r="D38" s="17"/>
      <c r="E38" s="18"/>
      <c r="F38" s="18"/>
      <c r="G38" s="17"/>
      <c r="H38" s="17"/>
      <c r="I38" s="17"/>
      <c r="J38" s="17"/>
      <c r="K38" s="17"/>
      <c r="L38" s="17"/>
      <c r="M38" s="17"/>
      <c r="N38" s="17"/>
      <c r="O38" s="17"/>
      <c r="P38" s="17"/>
      <c r="Q38" s="17"/>
      <c r="R38" s="17"/>
      <c r="S38" s="19"/>
      <c r="T38" s="17"/>
    </row>
    <row r="39" spans="4:20" x14ac:dyDescent="0.25">
      <c r="D39" s="17"/>
      <c r="E39" s="18"/>
      <c r="F39" s="18"/>
      <c r="G39" s="17"/>
      <c r="H39" s="17"/>
      <c r="I39" s="17"/>
      <c r="J39" s="17"/>
      <c r="K39" s="17"/>
      <c r="L39" s="17"/>
      <c r="M39" s="17"/>
      <c r="N39" s="17"/>
      <c r="O39" s="17"/>
      <c r="P39" s="17"/>
      <c r="Q39" s="17"/>
      <c r="R39" s="17"/>
      <c r="S39" s="19"/>
      <c r="T39" s="17"/>
    </row>
    <row r="40" spans="4:20" x14ac:dyDescent="0.25">
      <c r="D40" s="17"/>
      <c r="E40" s="18"/>
      <c r="F40" s="18"/>
      <c r="G40" s="17"/>
      <c r="H40" s="17"/>
      <c r="I40" s="17"/>
      <c r="J40" s="17"/>
      <c r="K40" s="17"/>
      <c r="L40" s="17"/>
      <c r="M40" s="17"/>
      <c r="N40" s="17"/>
      <c r="O40" s="17"/>
      <c r="P40" s="17"/>
      <c r="Q40" s="17"/>
      <c r="R40" s="17"/>
      <c r="S40" s="19"/>
      <c r="T40" s="17"/>
    </row>
    <row r="41" spans="4:20" x14ac:dyDescent="0.25">
      <c r="D41" s="17"/>
      <c r="E41" s="18"/>
      <c r="F41" s="18"/>
      <c r="G41" s="17"/>
      <c r="H41" s="17"/>
      <c r="I41" s="17"/>
      <c r="J41" s="17"/>
      <c r="K41" s="17"/>
      <c r="L41" s="17"/>
      <c r="M41" s="17"/>
      <c r="N41" s="17"/>
      <c r="O41" s="17"/>
      <c r="P41" s="17"/>
      <c r="Q41" s="17"/>
      <c r="R41" s="17"/>
      <c r="S41" s="19"/>
      <c r="T41" s="17"/>
    </row>
    <row r="42" spans="4:20" x14ac:dyDescent="0.25">
      <c r="D42" s="17"/>
      <c r="E42" s="18"/>
      <c r="F42" s="18"/>
      <c r="G42" s="17"/>
      <c r="H42" s="17"/>
      <c r="I42" s="17"/>
      <c r="J42" s="17"/>
      <c r="K42" s="17"/>
      <c r="L42" s="17"/>
      <c r="M42" s="17"/>
      <c r="N42" s="17"/>
      <c r="O42" s="17"/>
      <c r="P42" s="17"/>
      <c r="Q42" s="17"/>
      <c r="R42" s="17"/>
      <c r="S42" s="19"/>
      <c r="T42" s="17"/>
    </row>
    <row r="43" spans="4:20" x14ac:dyDescent="0.25">
      <c r="D43" s="17"/>
      <c r="E43" s="18"/>
      <c r="F43" s="18"/>
      <c r="G43" s="17"/>
      <c r="H43" s="17"/>
      <c r="I43" s="17"/>
      <c r="J43" s="17"/>
      <c r="K43" s="17"/>
      <c r="L43" s="17"/>
      <c r="M43" s="17"/>
      <c r="N43" s="17"/>
      <c r="O43" s="17"/>
      <c r="P43" s="17"/>
      <c r="Q43" s="17"/>
      <c r="R43" s="17"/>
      <c r="S43" s="19"/>
      <c r="T43" s="17"/>
    </row>
    <row r="44" spans="4:20" x14ac:dyDescent="0.25">
      <c r="D44" s="17"/>
      <c r="E44" s="18"/>
      <c r="F44" s="18"/>
      <c r="G44" s="17"/>
      <c r="H44" s="17"/>
      <c r="I44" s="17"/>
      <c r="J44" s="17"/>
      <c r="K44" s="17"/>
      <c r="L44" s="17"/>
      <c r="M44" s="17"/>
      <c r="N44" s="17"/>
      <c r="O44" s="17"/>
      <c r="P44" s="17"/>
      <c r="Q44" s="17"/>
      <c r="R44" s="17"/>
      <c r="S44" s="19"/>
      <c r="T44" s="17"/>
    </row>
    <row r="45" spans="4:20" x14ac:dyDescent="0.25">
      <c r="D45" s="17"/>
      <c r="E45" s="18"/>
      <c r="F45" s="18"/>
      <c r="G45" s="17"/>
      <c r="H45" s="17"/>
      <c r="I45" s="17"/>
      <c r="J45" s="17"/>
      <c r="K45" s="17"/>
      <c r="L45" s="17"/>
      <c r="M45" s="17"/>
      <c r="N45" s="17"/>
      <c r="O45" s="17"/>
      <c r="P45" s="17"/>
      <c r="Q45" s="17"/>
      <c r="R45" s="17"/>
      <c r="S45" s="19"/>
      <c r="T45" s="17"/>
    </row>
    <row r="46" spans="4:20" x14ac:dyDescent="0.25">
      <c r="D46" s="17"/>
      <c r="E46" s="18"/>
      <c r="F46" s="18"/>
      <c r="G46" s="17"/>
      <c r="H46" s="17"/>
      <c r="I46" s="17"/>
      <c r="J46" s="17"/>
      <c r="K46" s="17"/>
      <c r="L46" s="17"/>
      <c r="M46" s="17"/>
      <c r="N46" s="17"/>
      <c r="O46" s="17"/>
      <c r="P46" s="17"/>
      <c r="Q46" s="17"/>
      <c r="R46" s="17"/>
      <c r="S46" s="19"/>
      <c r="T46" s="17"/>
    </row>
    <row r="47" spans="4:20" x14ac:dyDescent="0.25">
      <c r="D47" s="17"/>
      <c r="E47" s="18"/>
      <c r="F47" s="18"/>
      <c r="G47" s="17"/>
      <c r="H47" s="17"/>
      <c r="I47" s="17"/>
      <c r="J47" s="17"/>
      <c r="K47" s="17"/>
      <c r="L47" s="17"/>
      <c r="M47" s="17"/>
      <c r="N47" s="17"/>
      <c r="O47" s="17"/>
      <c r="P47" s="17"/>
      <c r="Q47" s="17"/>
      <c r="R47" s="17"/>
      <c r="S47" s="19"/>
      <c r="T47" s="17"/>
    </row>
    <row r="48" spans="4:20" x14ac:dyDescent="0.25">
      <c r="D48" s="17"/>
      <c r="E48" s="18"/>
      <c r="F48" s="18"/>
      <c r="G48" s="17"/>
      <c r="H48" s="17"/>
      <c r="I48" s="17"/>
      <c r="J48" s="17"/>
      <c r="K48" s="17"/>
      <c r="L48" s="17"/>
      <c r="M48" s="17"/>
      <c r="N48" s="17"/>
      <c r="O48" s="17"/>
      <c r="P48" s="17"/>
      <c r="Q48" s="17"/>
      <c r="R48" s="17"/>
      <c r="S48" s="19"/>
      <c r="T48" s="17"/>
    </row>
    <row r="49" spans="4:20" x14ac:dyDescent="0.25">
      <c r="D49" s="17"/>
      <c r="E49" s="18"/>
      <c r="F49" s="18"/>
      <c r="G49" s="17"/>
      <c r="H49" s="17"/>
      <c r="I49" s="17"/>
      <c r="J49" s="17"/>
      <c r="K49" s="17"/>
      <c r="L49" s="17"/>
      <c r="M49" s="17"/>
      <c r="N49" s="17"/>
      <c r="O49" s="17"/>
      <c r="P49" s="17"/>
      <c r="Q49" s="17"/>
      <c r="R49" s="17"/>
      <c r="S49" s="19"/>
      <c r="T49" s="17"/>
    </row>
    <row r="50" spans="4:20" x14ac:dyDescent="0.25">
      <c r="D50" s="17"/>
      <c r="E50" s="18"/>
      <c r="F50" s="18"/>
      <c r="G50" s="17"/>
      <c r="H50" s="17"/>
      <c r="I50" s="17"/>
      <c r="J50" s="17"/>
      <c r="K50" s="17"/>
      <c r="L50" s="17"/>
      <c r="M50" s="17"/>
      <c r="N50" s="17"/>
      <c r="O50" s="17"/>
      <c r="P50" s="17"/>
      <c r="Q50" s="17"/>
      <c r="R50" s="17"/>
      <c r="S50" s="19"/>
      <c r="T50" s="17"/>
    </row>
    <row r="51" spans="4:20" x14ac:dyDescent="0.25">
      <c r="D51" s="17"/>
      <c r="E51" s="18"/>
      <c r="F51" s="18"/>
      <c r="G51" s="17"/>
      <c r="H51" s="17"/>
      <c r="I51" s="17"/>
      <c r="J51" s="17"/>
      <c r="K51" s="17"/>
      <c r="L51" s="17"/>
      <c r="M51" s="17"/>
      <c r="N51" s="17"/>
      <c r="O51" s="17"/>
      <c r="P51" s="17"/>
      <c r="Q51" s="17"/>
      <c r="R51" s="17"/>
      <c r="S51" s="19"/>
      <c r="T51" s="17"/>
    </row>
    <row r="52" spans="4:20" x14ac:dyDescent="0.25">
      <c r="D52" s="17"/>
      <c r="E52" s="18"/>
      <c r="F52" s="18"/>
      <c r="G52" s="17"/>
      <c r="H52" s="17"/>
      <c r="I52" s="17"/>
      <c r="J52" s="17"/>
      <c r="K52" s="17"/>
      <c r="L52" s="17"/>
      <c r="M52" s="17"/>
      <c r="N52" s="17"/>
      <c r="O52" s="17"/>
      <c r="P52" s="17"/>
      <c r="Q52" s="17"/>
      <c r="R52" s="17"/>
      <c r="S52" s="19"/>
      <c r="T52" s="17"/>
    </row>
    <row r="53" spans="4:20" x14ac:dyDescent="0.25">
      <c r="D53" s="17"/>
      <c r="E53" s="18"/>
      <c r="F53" s="18"/>
      <c r="G53" s="17"/>
      <c r="H53" s="17"/>
      <c r="I53" s="17"/>
      <c r="J53" s="17"/>
      <c r="K53" s="17"/>
      <c r="L53" s="17"/>
      <c r="M53" s="17"/>
      <c r="N53" s="17"/>
      <c r="O53" s="17"/>
      <c r="P53" s="17"/>
      <c r="Q53" s="17"/>
      <c r="R53" s="17"/>
      <c r="S53" s="19"/>
      <c r="T53" s="17"/>
    </row>
    <row r="54" spans="4:20" x14ac:dyDescent="0.25">
      <c r="D54" s="17"/>
      <c r="E54" s="18"/>
      <c r="F54" s="18"/>
      <c r="G54" s="17"/>
      <c r="H54" s="17"/>
      <c r="I54" s="17"/>
      <c r="J54" s="17"/>
      <c r="K54" s="17"/>
      <c r="L54" s="17"/>
      <c r="M54" s="17"/>
      <c r="N54" s="17"/>
      <c r="O54" s="17"/>
      <c r="P54" s="17"/>
      <c r="Q54" s="17"/>
      <c r="R54" s="17"/>
      <c r="S54" s="19"/>
      <c r="T54" s="17"/>
    </row>
    <row r="55" spans="4:20" x14ac:dyDescent="0.25">
      <c r="D55" s="17"/>
      <c r="E55" s="18"/>
      <c r="F55" s="18"/>
      <c r="G55" s="17"/>
      <c r="H55" s="17"/>
      <c r="I55" s="17"/>
      <c r="J55" s="17"/>
      <c r="K55" s="17"/>
      <c r="L55" s="17"/>
      <c r="M55" s="17"/>
      <c r="N55" s="17"/>
      <c r="O55" s="17"/>
      <c r="P55" s="17"/>
      <c r="Q55" s="17"/>
      <c r="R55" s="17"/>
      <c r="S55" s="19"/>
      <c r="T55" s="17"/>
    </row>
    <row r="56" spans="4:20" x14ac:dyDescent="0.25">
      <c r="D56" s="17"/>
      <c r="E56" s="18"/>
      <c r="F56" s="18"/>
      <c r="G56" s="17"/>
      <c r="H56" s="17"/>
      <c r="I56" s="17"/>
      <c r="J56" s="17"/>
      <c r="K56" s="17"/>
      <c r="L56" s="17"/>
      <c r="M56" s="17"/>
      <c r="N56" s="17"/>
      <c r="O56" s="17"/>
      <c r="P56" s="17"/>
      <c r="Q56" s="17"/>
      <c r="R56" s="17"/>
      <c r="S56" s="19"/>
      <c r="T56" s="17"/>
    </row>
    <row r="57" spans="4:20" x14ac:dyDescent="0.25">
      <c r="D57" s="17"/>
      <c r="E57" s="18"/>
      <c r="F57" s="18"/>
      <c r="G57" s="17"/>
      <c r="H57" s="17"/>
      <c r="I57" s="17"/>
      <c r="J57" s="17"/>
      <c r="K57" s="17"/>
      <c r="L57" s="17"/>
      <c r="M57" s="17"/>
      <c r="N57" s="17"/>
      <c r="O57" s="17"/>
      <c r="P57" s="17"/>
      <c r="Q57" s="17"/>
      <c r="R57" s="17"/>
      <c r="S57" s="19"/>
      <c r="T57" s="17"/>
    </row>
    <row r="58" spans="4:20" x14ac:dyDescent="0.25">
      <c r="D58" s="17"/>
      <c r="E58" s="18"/>
      <c r="F58" s="18"/>
      <c r="G58" s="17"/>
      <c r="H58" s="17"/>
      <c r="I58" s="17"/>
      <c r="J58" s="17"/>
      <c r="K58" s="17"/>
      <c r="L58" s="17"/>
      <c r="M58" s="17"/>
      <c r="N58" s="17"/>
      <c r="O58" s="17"/>
      <c r="P58" s="17"/>
      <c r="Q58" s="17"/>
      <c r="R58" s="17"/>
      <c r="S58" s="19"/>
      <c r="T58" s="17"/>
    </row>
    <row r="59" spans="4:20" x14ac:dyDescent="0.25">
      <c r="D59" s="17"/>
      <c r="E59" s="18"/>
      <c r="F59" s="18"/>
      <c r="G59" s="17"/>
      <c r="H59" s="17"/>
      <c r="I59" s="17"/>
      <c r="J59" s="17"/>
      <c r="K59" s="17"/>
      <c r="L59" s="17"/>
      <c r="M59" s="17"/>
      <c r="N59" s="17"/>
      <c r="O59" s="17"/>
      <c r="P59" s="17"/>
      <c r="Q59" s="17"/>
      <c r="R59" s="17"/>
      <c r="S59" s="19"/>
      <c r="T59" s="17"/>
    </row>
    <row r="60" spans="4:20" x14ac:dyDescent="0.25">
      <c r="D60" s="17"/>
      <c r="E60" s="18"/>
      <c r="F60" s="18"/>
      <c r="G60" s="17"/>
      <c r="H60" s="17"/>
      <c r="I60" s="17"/>
      <c r="J60" s="17"/>
      <c r="K60" s="17"/>
      <c r="L60" s="17"/>
      <c r="M60" s="17"/>
      <c r="N60" s="17"/>
      <c r="O60" s="17"/>
      <c r="P60" s="17"/>
      <c r="Q60" s="17"/>
      <c r="R60" s="17"/>
      <c r="S60" s="19"/>
      <c r="T60" s="17"/>
    </row>
    <row r="61" spans="4:20" x14ac:dyDescent="0.25">
      <c r="D61" s="17"/>
      <c r="E61" s="18"/>
      <c r="F61" s="18"/>
      <c r="G61" s="17"/>
      <c r="H61" s="17"/>
      <c r="I61" s="17"/>
      <c r="J61" s="17"/>
      <c r="K61" s="17"/>
      <c r="L61" s="17"/>
      <c r="M61" s="17"/>
      <c r="N61" s="17"/>
      <c r="O61" s="17"/>
      <c r="P61" s="17"/>
      <c r="Q61" s="17"/>
      <c r="R61" s="17"/>
      <c r="S61" s="19"/>
      <c r="T61" s="17"/>
    </row>
    <row r="62" spans="4:20" x14ac:dyDescent="0.25">
      <c r="D62" s="17"/>
      <c r="E62" s="18"/>
      <c r="F62" s="18"/>
      <c r="G62" s="17"/>
      <c r="H62" s="17"/>
      <c r="I62" s="17"/>
      <c r="J62" s="17"/>
      <c r="K62" s="17"/>
      <c r="L62" s="17"/>
      <c r="M62" s="17"/>
      <c r="N62" s="17"/>
      <c r="O62" s="17"/>
      <c r="P62" s="17"/>
      <c r="Q62" s="17"/>
      <c r="R62" s="17"/>
      <c r="S62" s="19"/>
      <c r="T62" s="17"/>
    </row>
    <row r="63" spans="4:20" x14ac:dyDescent="0.25">
      <c r="D63" s="17"/>
      <c r="E63" s="18"/>
      <c r="F63" s="18"/>
      <c r="G63" s="17"/>
      <c r="H63" s="17"/>
      <c r="I63" s="17"/>
      <c r="J63" s="17"/>
      <c r="K63" s="17"/>
      <c r="L63" s="17"/>
      <c r="M63" s="17"/>
      <c r="N63" s="17"/>
      <c r="O63" s="17"/>
      <c r="P63" s="17"/>
      <c r="Q63" s="17"/>
      <c r="R63" s="17"/>
      <c r="S63" s="19"/>
      <c r="T63" s="17"/>
    </row>
    <row r="64" spans="4:20" x14ac:dyDescent="0.25">
      <c r="D64" s="17"/>
      <c r="E64" s="18"/>
      <c r="F64" s="18"/>
      <c r="G64" s="17"/>
      <c r="H64" s="17"/>
      <c r="I64" s="17"/>
      <c r="J64" s="17"/>
      <c r="K64" s="17"/>
      <c r="L64" s="17"/>
      <c r="M64" s="17"/>
      <c r="N64" s="17"/>
      <c r="O64" s="17"/>
      <c r="P64" s="17"/>
      <c r="Q64" s="17"/>
      <c r="R64" s="17"/>
      <c r="S64" s="19"/>
      <c r="T64" s="17"/>
    </row>
    <row r="65" spans="4:20" x14ac:dyDescent="0.25">
      <c r="D65" s="17"/>
      <c r="E65" s="18"/>
      <c r="F65" s="18"/>
      <c r="G65" s="17"/>
      <c r="H65" s="17"/>
      <c r="I65" s="17"/>
      <c r="J65" s="17"/>
      <c r="K65" s="17"/>
      <c r="L65" s="17"/>
      <c r="M65" s="17"/>
      <c r="N65" s="17"/>
      <c r="O65" s="17"/>
      <c r="P65" s="17"/>
      <c r="Q65" s="17"/>
      <c r="R65" s="17"/>
      <c r="S65" s="19"/>
      <c r="T65" s="17"/>
    </row>
    <row r="66" spans="4:20" x14ac:dyDescent="0.25">
      <c r="D66" s="17"/>
      <c r="E66" s="18"/>
      <c r="F66" s="18"/>
      <c r="G66" s="17"/>
      <c r="H66" s="17"/>
      <c r="I66" s="17"/>
      <c r="J66" s="17"/>
      <c r="K66" s="17"/>
      <c r="L66" s="17"/>
      <c r="M66" s="17"/>
      <c r="N66" s="17"/>
      <c r="O66" s="17"/>
      <c r="P66" s="17"/>
      <c r="Q66" s="17"/>
      <c r="R66" s="17"/>
      <c r="S66" s="19"/>
      <c r="T66" s="17"/>
    </row>
    <row r="67" spans="4:20" x14ac:dyDescent="0.25">
      <c r="D67" s="17"/>
      <c r="E67" s="18"/>
      <c r="F67" s="18"/>
      <c r="G67" s="17"/>
      <c r="H67" s="17"/>
      <c r="I67" s="17"/>
      <c r="J67" s="17"/>
      <c r="K67" s="17"/>
      <c r="L67" s="17"/>
      <c r="M67" s="17"/>
      <c r="N67" s="17"/>
      <c r="O67" s="17"/>
      <c r="P67" s="17"/>
      <c r="Q67" s="17"/>
      <c r="R67" s="17"/>
      <c r="S67" s="19"/>
      <c r="T67" s="17"/>
    </row>
    <row r="68" spans="4:20" x14ac:dyDescent="0.25">
      <c r="D68" s="17"/>
      <c r="E68" s="18"/>
      <c r="F68" s="18"/>
      <c r="G68" s="17"/>
      <c r="H68" s="17"/>
      <c r="I68" s="17"/>
      <c r="J68" s="17"/>
      <c r="K68" s="17"/>
      <c r="L68" s="17"/>
      <c r="M68" s="17"/>
      <c r="N68" s="17"/>
      <c r="O68" s="17"/>
      <c r="P68" s="17"/>
      <c r="Q68" s="17"/>
      <c r="R68" s="17"/>
      <c r="S68" s="19"/>
      <c r="T68" s="17"/>
    </row>
    <row r="69" spans="4:20" x14ac:dyDescent="0.25">
      <c r="D69" s="17"/>
      <c r="E69" s="18"/>
      <c r="F69" s="18"/>
      <c r="G69" s="17"/>
      <c r="H69" s="17"/>
      <c r="I69" s="17"/>
      <c r="J69" s="17"/>
      <c r="K69" s="17"/>
      <c r="L69" s="17"/>
      <c r="M69" s="17"/>
      <c r="N69" s="17"/>
      <c r="O69" s="17"/>
      <c r="P69" s="17"/>
      <c r="Q69" s="17"/>
      <c r="R69" s="17"/>
      <c r="S69" s="19"/>
      <c r="T69" s="17"/>
    </row>
    <row r="70" spans="4:20" x14ac:dyDescent="0.25">
      <c r="D70" s="17"/>
      <c r="E70" s="18"/>
      <c r="F70" s="18"/>
      <c r="G70" s="17"/>
      <c r="H70" s="17"/>
      <c r="I70" s="17"/>
      <c r="J70" s="17"/>
      <c r="K70" s="17"/>
      <c r="L70" s="17"/>
      <c r="M70" s="17"/>
      <c r="N70" s="17"/>
      <c r="O70" s="17"/>
      <c r="P70" s="17"/>
      <c r="Q70" s="17"/>
      <c r="R70" s="17"/>
      <c r="S70" s="19"/>
      <c r="T70" s="17"/>
    </row>
    <row r="71" spans="4:20" x14ac:dyDescent="0.25">
      <c r="D71" s="17"/>
      <c r="E71" s="18"/>
      <c r="F71" s="18"/>
      <c r="G71" s="17"/>
      <c r="H71" s="17"/>
      <c r="I71" s="17"/>
      <c r="J71" s="17"/>
      <c r="K71" s="17"/>
      <c r="L71" s="17"/>
      <c r="M71" s="17"/>
      <c r="N71" s="17"/>
      <c r="O71" s="17"/>
      <c r="P71" s="17"/>
      <c r="Q71" s="17"/>
      <c r="R71" s="17"/>
      <c r="S71" s="19"/>
      <c r="T71" s="17"/>
    </row>
    <row r="72" spans="4:20" x14ac:dyDescent="0.25">
      <c r="D72" s="17"/>
      <c r="E72" s="18"/>
      <c r="F72" s="18"/>
      <c r="G72" s="17"/>
      <c r="H72" s="17"/>
      <c r="I72" s="17"/>
      <c r="J72" s="17"/>
      <c r="K72" s="17"/>
      <c r="L72" s="17"/>
      <c r="M72" s="17"/>
      <c r="N72" s="17"/>
      <c r="O72" s="17"/>
      <c r="P72" s="17"/>
      <c r="Q72" s="17"/>
      <c r="R72" s="17"/>
      <c r="S72" s="19"/>
      <c r="T72" s="17"/>
    </row>
    <row r="73" spans="4:20" x14ac:dyDescent="0.25">
      <c r="D73" s="17"/>
      <c r="E73" s="18"/>
      <c r="F73" s="18"/>
      <c r="G73" s="17"/>
      <c r="H73" s="17"/>
      <c r="I73" s="17"/>
      <c r="J73" s="17"/>
      <c r="K73" s="17"/>
      <c r="L73" s="17"/>
      <c r="M73" s="17"/>
      <c r="N73" s="17"/>
      <c r="O73" s="17"/>
      <c r="P73" s="17"/>
      <c r="Q73" s="17"/>
      <c r="R73" s="17"/>
      <c r="S73" s="19"/>
      <c r="T73" s="17"/>
    </row>
    <row r="74" spans="4:20" x14ac:dyDescent="0.25">
      <c r="D74" s="17"/>
      <c r="E74" s="18"/>
      <c r="F74" s="18"/>
      <c r="G74" s="17"/>
      <c r="H74" s="17"/>
      <c r="I74" s="17"/>
      <c r="J74" s="17"/>
      <c r="K74" s="17"/>
      <c r="L74" s="17"/>
      <c r="M74" s="17"/>
      <c r="N74" s="17"/>
      <c r="O74" s="17"/>
      <c r="P74" s="17"/>
      <c r="Q74" s="17"/>
      <c r="R74" s="17"/>
      <c r="S74" s="19"/>
      <c r="T74" s="17"/>
    </row>
    <row r="75" spans="4:20" x14ac:dyDescent="0.25">
      <c r="D75" s="17"/>
      <c r="E75" s="18"/>
      <c r="F75" s="18"/>
      <c r="G75" s="17"/>
      <c r="H75" s="17"/>
      <c r="I75" s="17"/>
      <c r="J75" s="17"/>
      <c r="K75" s="17"/>
      <c r="L75" s="17"/>
      <c r="M75" s="17"/>
      <c r="N75" s="17"/>
      <c r="O75" s="17"/>
      <c r="P75" s="17"/>
      <c r="Q75" s="17"/>
      <c r="R75" s="17"/>
      <c r="S75" s="19"/>
      <c r="T75" s="17"/>
    </row>
    <row r="76" spans="4:20" x14ac:dyDescent="0.25">
      <c r="D76" s="17"/>
      <c r="E76" s="18"/>
      <c r="F76" s="18"/>
      <c r="G76" s="17"/>
      <c r="H76" s="17"/>
      <c r="I76" s="17"/>
      <c r="J76" s="17"/>
      <c r="K76" s="17"/>
      <c r="L76" s="17"/>
      <c r="M76" s="17"/>
      <c r="N76" s="17"/>
      <c r="O76" s="17"/>
      <c r="P76" s="17"/>
      <c r="Q76" s="17"/>
      <c r="R76" s="17"/>
      <c r="S76" s="19"/>
      <c r="T76" s="17"/>
    </row>
    <row r="77" spans="4:20" x14ac:dyDescent="0.25">
      <c r="D77" s="17"/>
      <c r="E77" s="18"/>
      <c r="F77" s="18"/>
      <c r="G77" s="17"/>
      <c r="H77" s="17"/>
      <c r="I77" s="17"/>
      <c r="J77" s="17"/>
      <c r="K77" s="17"/>
      <c r="L77" s="17"/>
      <c r="M77" s="17"/>
      <c r="N77" s="17"/>
      <c r="O77" s="17"/>
      <c r="P77" s="17"/>
      <c r="Q77" s="17"/>
      <c r="R77" s="17"/>
      <c r="S77" s="19"/>
      <c r="T77" s="17"/>
    </row>
    <row r="78" spans="4:20" x14ac:dyDescent="0.25">
      <c r="D78" s="17"/>
      <c r="E78" s="18"/>
      <c r="F78" s="18"/>
      <c r="G78" s="17"/>
      <c r="H78" s="17"/>
      <c r="I78" s="17"/>
      <c r="J78" s="17"/>
      <c r="K78" s="17"/>
      <c r="L78" s="17"/>
      <c r="M78" s="17"/>
      <c r="N78" s="17"/>
      <c r="O78" s="17"/>
      <c r="P78" s="17"/>
      <c r="Q78" s="17"/>
      <c r="R78" s="17"/>
      <c r="S78" s="19"/>
      <c r="T78" s="17"/>
    </row>
    <row r="79" spans="4:20" x14ac:dyDescent="0.25">
      <c r="D79" s="17"/>
      <c r="E79" s="18"/>
      <c r="F79" s="18"/>
      <c r="G79" s="17"/>
      <c r="H79" s="17"/>
      <c r="I79" s="17"/>
      <c r="J79" s="17"/>
      <c r="K79" s="17"/>
      <c r="L79" s="17"/>
      <c r="M79" s="17"/>
      <c r="N79" s="17"/>
      <c r="O79" s="17"/>
      <c r="P79" s="17"/>
      <c r="Q79" s="17"/>
      <c r="R79" s="17"/>
      <c r="S79" s="19"/>
      <c r="T79" s="17"/>
    </row>
    <row r="80" spans="4:20" x14ac:dyDescent="0.25">
      <c r="D80" s="17"/>
      <c r="E80" s="18"/>
      <c r="F80" s="18"/>
      <c r="G80" s="17"/>
      <c r="H80" s="17"/>
      <c r="I80" s="17"/>
      <c r="J80" s="17"/>
      <c r="K80" s="17"/>
      <c r="L80" s="17"/>
      <c r="M80" s="17"/>
      <c r="N80" s="17"/>
      <c r="O80" s="17"/>
      <c r="P80" s="17"/>
      <c r="Q80" s="17"/>
      <c r="R80" s="17"/>
      <c r="S80" s="19"/>
      <c r="T80" s="17"/>
    </row>
    <row r="81" spans="4:20" x14ac:dyDescent="0.25">
      <c r="D81" s="17"/>
      <c r="E81" s="18"/>
      <c r="F81" s="18"/>
      <c r="G81" s="17"/>
      <c r="H81" s="17"/>
      <c r="I81" s="17"/>
      <c r="J81" s="17"/>
      <c r="K81" s="17"/>
      <c r="L81" s="17"/>
      <c r="M81" s="17"/>
      <c r="N81" s="17"/>
      <c r="O81" s="17"/>
      <c r="P81" s="17"/>
      <c r="Q81" s="17"/>
      <c r="R81" s="17"/>
      <c r="S81" s="19"/>
      <c r="T81" s="17"/>
    </row>
    <row r="82" spans="4:20" x14ac:dyDescent="0.25">
      <c r="D82" s="17"/>
      <c r="E82" s="18"/>
      <c r="F82" s="18"/>
      <c r="G82" s="17"/>
      <c r="H82" s="17"/>
      <c r="I82" s="17"/>
      <c r="J82" s="17"/>
      <c r="K82" s="17"/>
      <c r="L82" s="17"/>
      <c r="M82" s="17"/>
      <c r="N82" s="17"/>
      <c r="O82" s="17"/>
      <c r="P82" s="17"/>
      <c r="Q82" s="17"/>
      <c r="R82" s="17"/>
      <c r="S82" s="19"/>
      <c r="T82" s="17"/>
    </row>
    <row r="83" spans="4:20" x14ac:dyDescent="0.25">
      <c r="D83" s="17"/>
      <c r="E83" s="18"/>
      <c r="F83" s="18"/>
      <c r="G83" s="17"/>
      <c r="H83" s="17"/>
      <c r="I83" s="17"/>
      <c r="J83" s="17"/>
      <c r="K83" s="17"/>
      <c r="L83" s="17"/>
      <c r="M83" s="17"/>
      <c r="N83" s="17"/>
      <c r="O83" s="17"/>
      <c r="P83" s="17"/>
      <c r="Q83" s="17"/>
      <c r="R83" s="17"/>
      <c r="S83" s="19"/>
      <c r="T83" s="17"/>
    </row>
    <row r="84" spans="4:20" x14ac:dyDescent="0.25">
      <c r="D84" s="17"/>
      <c r="E84" s="18"/>
      <c r="F84" s="18"/>
      <c r="G84" s="17"/>
      <c r="H84" s="17"/>
      <c r="I84" s="17"/>
      <c r="J84" s="17"/>
      <c r="K84" s="17"/>
      <c r="L84" s="17"/>
      <c r="M84" s="17"/>
      <c r="N84" s="17"/>
      <c r="O84" s="17"/>
      <c r="P84" s="17"/>
      <c r="Q84" s="17"/>
      <c r="R84" s="17"/>
      <c r="S84" s="19"/>
      <c r="T84" s="17"/>
    </row>
    <row r="85" spans="4:20" x14ac:dyDescent="0.25">
      <c r="D85" s="17"/>
      <c r="E85" s="18"/>
      <c r="F85" s="18"/>
      <c r="G85" s="17"/>
      <c r="H85" s="17"/>
      <c r="I85" s="17"/>
      <c r="J85" s="17"/>
      <c r="K85" s="17"/>
      <c r="L85" s="17"/>
      <c r="M85" s="17"/>
      <c r="N85" s="17"/>
      <c r="O85" s="17"/>
      <c r="P85" s="17"/>
      <c r="Q85" s="17"/>
      <c r="R85" s="17"/>
      <c r="S85" s="19"/>
      <c r="T85" s="17"/>
    </row>
    <row r="86" spans="4:20" x14ac:dyDescent="0.25">
      <c r="D86" s="17"/>
      <c r="E86" s="18"/>
      <c r="F86" s="18"/>
      <c r="G86" s="17"/>
      <c r="H86" s="17"/>
      <c r="I86" s="17"/>
      <c r="J86" s="17"/>
      <c r="K86" s="17"/>
      <c r="L86" s="17"/>
      <c r="M86" s="17"/>
      <c r="N86" s="17"/>
      <c r="O86" s="17"/>
      <c r="P86" s="17"/>
      <c r="Q86" s="17"/>
      <c r="R86" s="17"/>
      <c r="S86" s="19"/>
      <c r="T86" s="17"/>
    </row>
    <row r="87" spans="4:20" x14ac:dyDescent="0.25">
      <c r="D87" s="17"/>
      <c r="E87" s="18"/>
      <c r="F87" s="18"/>
      <c r="G87" s="17"/>
      <c r="H87" s="17"/>
      <c r="I87" s="17"/>
      <c r="J87" s="17"/>
      <c r="K87" s="17"/>
      <c r="L87" s="17"/>
      <c r="M87" s="17"/>
      <c r="N87" s="17"/>
      <c r="O87" s="17"/>
      <c r="P87" s="17"/>
      <c r="Q87" s="17"/>
      <c r="R87" s="17"/>
      <c r="S87" s="19"/>
      <c r="T87" s="17"/>
    </row>
    <row r="88" spans="4:20" x14ac:dyDescent="0.25">
      <c r="D88" s="17"/>
      <c r="E88" s="18"/>
      <c r="F88" s="18"/>
      <c r="G88" s="17"/>
      <c r="H88" s="17"/>
      <c r="I88" s="17"/>
      <c r="J88" s="17"/>
      <c r="K88" s="17"/>
      <c r="L88" s="17"/>
      <c r="M88" s="17"/>
      <c r="N88" s="17"/>
      <c r="O88" s="17"/>
      <c r="P88" s="17"/>
      <c r="Q88" s="17"/>
      <c r="R88" s="17"/>
      <c r="S88" s="19"/>
      <c r="T88" s="17"/>
    </row>
    <row r="89" spans="4:20" x14ac:dyDescent="0.25">
      <c r="D89" s="17"/>
      <c r="E89" s="18"/>
      <c r="F89" s="18"/>
      <c r="G89" s="17"/>
      <c r="H89" s="17"/>
      <c r="I89" s="17"/>
      <c r="J89" s="17"/>
      <c r="K89" s="17"/>
      <c r="L89" s="17"/>
      <c r="M89" s="17"/>
      <c r="N89" s="17"/>
      <c r="O89" s="17"/>
      <c r="P89" s="17"/>
      <c r="Q89" s="17"/>
      <c r="R89" s="17"/>
      <c r="S89" s="19"/>
      <c r="T89" s="17"/>
    </row>
    <row r="90" spans="4:20" x14ac:dyDescent="0.25">
      <c r="D90" s="17"/>
      <c r="E90" s="18"/>
      <c r="F90" s="18"/>
      <c r="G90" s="17"/>
      <c r="H90" s="17"/>
      <c r="I90" s="17"/>
      <c r="J90" s="17"/>
      <c r="K90" s="17"/>
      <c r="L90" s="17"/>
      <c r="M90" s="17"/>
      <c r="N90" s="17"/>
      <c r="O90" s="17"/>
      <c r="P90" s="17"/>
      <c r="Q90" s="17"/>
      <c r="R90" s="17"/>
      <c r="S90" s="19"/>
      <c r="T90" s="17"/>
    </row>
    <row r="91" spans="4:20" x14ac:dyDescent="0.25">
      <c r="D91" s="17"/>
      <c r="E91" s="18"/>
      <c r="F91" s="18"/>
      <c r="G91" s="17"/>
      <c r="H91" s="17"/>
      <c r="I91" s="17"/>
      <c r="J91" s="17"/>
      <c r="K91" s="17"/>
      <c r="L91" s="17"/>
      <c r="M91" s="17"/>
      <c r="N91" s="17"/>
      <c r="O91" s="17"/>
      <c r="P91" s="17"/>
      <c r="Q91" s="17"/>
      <c r="R91" s="17"/>
      <c r="S91" s="19"/>
      <c r="T91" s="17"/>
    </row>
    <row r="92" spans="4:20" x14ac:dyDescent="0.25">
      <c r="D92" s="17"/>
      <c r="E92" s="18"/>
      <c r="F92" s="18"/>
      <c r="G92" s="17"/>
      <c r="H92" s="17"/>
      <c r="I92" s="17"/>
      <c r="J92" s="17"/>
      <c r="K92" s="17"/>
      <c r="L92" s="17"/>
      <c r="M92" s="17"/>
      <c r="N92" s="17"/>
      <c r="O92" s="17"/>
      <c r="P92" s="17"/>
      <c r="Q92" s="17"/>
      <c r="R92" s="17"/>
      <c r="S92" s="19"/>
      <c r="T92" s="17"/>
    </row>
    <row r="93" spans="4:20" x14ac:dyDescent="0.25">
      <c r="D93" s="17"/>
      <c r="E93" s="18"/>
      <c r="F93" s="18"/>
      <c r="G93" s="17"/>
      <c r="H93" s="17"/>
      <c r="I93" s="17"/>
      <c r="J93" s="17"/>
      <c r="K93" s="17"/>
      <c r="L93" s="17"/>
      <c r="M93" s="17"/>
      <c r="N93" s="17"/>
      <c r="O93" s="17"/>
      <c r="P93" s="17"/>
      <c r="Q93" s="17"/>
      <c r="R93" s="17"/>
      <c r="S93" s="19"/>
      <c r="T93" s="17"/>
    </row>
    <row r="94" spans="4:20" x14ac:dyDescent="0.25">
      <c r="D94" s="17"/>
      <c r="E94" s="18"/>
      <c r="F94" s="18"/>
      <c r="G94" s="17"/>
      <c r="H94" s="17"/>
      <c r="I94" s="17"/>
      <c r="J94" s="17"/>
      <c r="K94" s="17"/>
      <c r="L94" s="17"/>
      <c r="M94" s="17"/>
      <c r="N94" s="17"/>
      <c r="O94" s="17"/>
      <c r="P94" s="17"/>
      <c r="Q94" s="17"/>
      <c r="R94" s="17"/>
      <c r="S94" s="19"/>
      <c r="T94" s="17"/>
    </row>
    <row r="95" spans="4:20" x14ac:dyDescent="0.25">
      <c r="D95" s="17"/>
      <c r="E95" s="18"/>
      <c r="F95" s="18"/>
      <c r="G95" s="17"/>
      <c r="H95" s="17"/>
      <c r="I95" s="17"/>
      <c r="J95" s="17"/>
      <c r="K95" s="17"/>
      <c r="L95" s="17"/>
      <c r="M95" s="17"/>
      <c r="N95" s="17"/>
      <c r="O95" s="17"/>
      <c r="P95" s="17"/>
      <c r="Q95" s="17"/>
      <c r="R95" s="17"/>
      <c r="S95" s="19"/>
      <c r="T95" s="17"/>
    </row>
    <row r="96" spans="4:20" x14ac:dyDescent="0.25">
      <c r="D96" s="17"/>
      <c r="E96" s="18"/>
      <c r="F96" s="18"/>
      <c r="G96" s="17"/>
      <c r="H96" s="17"/>
      <c r="I96" s="17"/>
      <c r="J96" s="17"/>
      <c r="K96" s="17"/>
      <c r="L96" s="17"/>
      <c r="M96" s="17"/>
      <c r="N96" s="17"/>
      <c r="O96" s="17"/>
      <c r="P96" s="17"/>
      <c r="Q96" s="17"/>
      <c r="R96" s="17"/>
      <c r="S96" s="19"/>
      <c r="T96" s="17"/>
    </row>
    <row r="97" spans="4:20" x14ac:dyDescent="0.25">
      <c r="D97" s="17"/>
      <c r="E97" s="18"/>
      <c r="F97" s="18"/>
      <c r="G97" s="17"/>
      <c r="H97" s="17"/>
      <c r="I97" s="17"/>
      <c r="J97" s="17"/>
      <c r="K97" s="17"/>
      <c r="L97" s="17"/>
      <c r="M97" s="17"/>
      <c r="N97" s="17"/>
      <c r="O97" s="17"/>
      <c r="P97" s="17"/>
      <c r="Q97" s="17"/>
      <c r="R97" s="17"/>
      <c r="S97" s="19"/>
      <c r="T97" s="17"/>
    </row>
    <row r="98" spans="4:20" x14ac:dyDescent="0.25">
      <c r="D98" s="17"/>
      <c r="E98" s="18"/>
      <c r="F98" s="18"/>
      <c r="G98" s="17"/>
      <c r="H98" s="17"/>
      <c r="I98" s="17"/>
      <c r="J98" s="17"/>
      <c r="K98" s="17"/>
      <c r="L98" s="17"/>
      <c r="M98" s="17"/>
      <c r="N98" s="17"/>
      <c r="O98" s="17"/>
      <c r="P98" s="17"/>
      <c r="Q98" s="17"/>
      <c r="R98" s="17"/>
      <c r="S98" s="19"/>
      <c r="T98" s="17"/>
    </row>
    <row r="99" spans="4:20" x14ac:dyDescent="0.25">
      <c r="D99" s="17"/>
      <c r="E99" s="18"/>
      <c r="F99" s="18"/>
      <c r="G99" s="17"/>
      <c r="H99" s="17"/>
      <c r="I99" s="17"/>
      <c r="J99" s="17"/>
      <c r="K99" s="17"/>
      <c r="L99" s="17"/>
      <c r="M99" s="17"/>
      <c r="N99" s="17"/>
      <c r="O99" s="17"/>
      <c r="P99" s="17"/>
      <c r="Q99" s="17"/>
      <c r="R99" s="17"/>
      <c r="S99" s="19"/>
      <c r="T99" s="17"/>
    </row>
    <row r="100" spans="4:20" x14ac:dyDescent="0.25">
      <c r="D100" s="17"/>
      <c r="E100" s="18"/>
      <c r="F100" s="18"/>
      <c r="G100" s="17"/>
      <c r="H100" s="17"/>
      <c r="I100" s="17"/>
      <c r="J100" s="17"/>
      <c r="K100" s="17"/>
      <c r="L100" s="17"/>
      <c r="M100" s="17"/>
      <c r="N100" s="17"/>
      <c r="O100" s="17"/>
      <c r="P100" s="17"/>
      <c r="Q100" s="17"/>
      <c r="R100" s="17"/>
      <c r="S100" s="19"/>
      <c r="T100" s="17"/>
    </row>
    <row r="101" spans="4:20" x14ac:dyDescent="0.25">
      <c r="D101" s="17"/>
      <c r="E101" s="18"/>
      <c r="F101" s="18"/>
      <c r="G101" s="17"/>
      <c r="H101" s="17"/>
      <c r="I101" s="17"/>
      <c r="J101" s="17"/>
      <c r="K101" s="17"/>
      <c r="L101" s="17"/>
      <c r="M101" s="17"/>
      <c r="N101" s="17"/>
      <c r="O101" s="17"/>
      <c r="P101" s="17"/>
      <c r="Q101" s="17"/>
      <c r="R101" s="17"/>
      <c r="S101" s="19"/>
      <c r="T101" s="17"/>
    </row>
    <row r="102" spans="4:20" x14ac:dyDescent="0.25">
      <c r="D102" s="17"/>
      <c r="E102" s="18"/>
      <c r="F102" s="18"/>
      <c r="G102" s="17"/>
      <c r="H102" s="17"/>
      <c r="I102" s="17"/>
      <c r="J102" s="17"/>
      <c r="K102" s="17"/>
      <c r="L102" s="17"/>
      <c r="M102" s="17"/>
      <c r="N102" s="17"/>
      <c r="O102" s="17"/>
      <c r="P102" s="17"/>
      <c r="Q102" s="17"/>
      <c r="R102" s="17"/>
      <c r="S102" s="19"/>
      <c r="T102" s="17"/>
    </row>
    <row r="103" spans="4:20" x14ac:dyDescent="0.25">
      <c r="D103" s="17"/>
      <c r="E103" s="18"/>
      <c r="F103" s="18"/>
      <c r="G103" s="17"/>
      <c r="H103" s="17"/>
      <c r="I103" s="17"/>
      <c r="J103" s="17"/>
      <c r="K103" s="17"/>
      <c r="L103" s="17"/>
      <c r="M103" s="17"/>
      <c r="N103" s="17"/>
      <c r="O103" s="17"/>
      <c r="P103" s="17"/>
      <c r="Q103" s="17"/>
      <c r="R103" s="17"/>
      <c r="S103" s="19"/>
      <c r="T103" s="17"/>
    </row>
    <row r="104" spans="4:20" x14ac:dyDescent="0.25">
      <c r="D104" s="17"/>
      <c r="E104" s="18"/>
      <c r="F104" s="18"/>
      <c r="G104" s="17"/>
      <c r="H104" s="17"/>
      <c r="I104" s="17"/>
      <c r="J104" s="17"/>
      <c r="K104" s="17"/>
      <c r="L104" s="17"/>
      <c r="M104" s="17"/>
      <c r="N104" s="17"/>
      <c r="O104" s="17"/>
      <c r="P104" s="17"/>
      <c r="Q104" s="17"/>
      <c r="R104" s="17"/>
      <c r="S104" s="19"/>
      <c r="T104" s="17"/>
    </row>
    <row r="105" spans="4:20" x14ac:dyDescent="0.25">
      <c r="D105" s="17"/>
      <c r="E105" s="18"/>
      <c r="F105" s="18"/>
      <c r="G105" s="17"/>
      <c r="H105" s="17"/>
      <c r="I105" s="17"/>
      <c r="J105" s="17"/>
      <c r="K105" s="17"/>
      <c r="L105" s="17"/>
      <c r="M105" s="17"/>
      <c r="N105" s="17"/>
      <c r="O105" s="17"/>
      <c r="P105" s="17"/>
      <c r="Q105" s="17"/>
      <c r="R105" s="17"/>
      <c r="S105" s="19"/>
      <c r="T105" s="17"/>
    </row>
    <row r="106" spans="4:20" x14ac:dyDescent="0.25">
      <c r="D106" s="17"/>
      <c r="E106" s="18"/>
      <c r="F106" s="18"/>
      <c r="G106" s="17"/>
      <c r="H106" s="17"/>
      <c r="I106" s="17"/>
      <c r="J106" s="17"/>
      <c r="K106" s="17"/>
      <c r="L106" s="17"/>
      <c r="M106" s="17"/>
      <c r="N106" s="17"/>
      <c r="O106" s="17"/>
      <c r="P106" s="17"/>
      <c r="Q106" s="17"/>
      <c r="R106" s="17"/>
      <c r="S106" s="19"/>
      <c r="T106" s="17"/>
    </row>
    <row r="107" spans="4:20" x14ac:dyDescent="0.25">
      <c r="D107" s="17"/>
      <c r="E107" s="18"/>
      <c r="F107" s="18"/>
      <c r="G107" s="17"/>
      <c r="H107" s="17"/>
      <c r="I107" s="17"/>
      <c r="J107" s="17"/>
      <c r="K107" s="17"/>
      <c r="L107" s="17"/>
      <c r="M107" s="17"/>
      <c r="N107" s="17"/>
      <c r="O107" s="17"/>
      <c r="P107" s="17"/>
      <c r="Q107" s="17"/>
      <c r="R107" s="17"/>
      <c r="S107" s="19"/>
      <c r="T107" s="17"/>
    </row>
    <row r="108" spans="4:20" x14ac:dyDescent="0.25">
      <c r="D108" s="17"/>
      <c r="E108" s="18"/>
      <c r="F108" s="18"/>
      <c r="G108" s="17"/>
      <c r="H108" s="17"/>
      <c r="I108" s="17"/>
      <c r="J108" s="17"/>
      <c r="K108" s="17"/>
      <c r="L108" s="17"/>
      <c r="M108" s="17"/>
      <c r="N108" s="17"/>
      <c r="O108" s="17"/>
      <c r="P108" s="17"/>
      <c r="Q108" s="17"/>
      <c r="R108" s="17"/>
      <c r="S108" s="19"/>
      <c r="T108" s="17"/>
    </row>
    <row r="109" spans="4:20" x14ac:dyDescent="0.25">
      <c r="D109" s="17"/>
      <c r="E109" s="18"/>
      <c r="F109" s="18"/>
      <c r="G109" s="17"/>
      <c r="H109" s="17"/>
      <c r="I109" s="17"/>
      <c r="J109" s="17"/>
      <c r="K109" s="17"/>
      <c r="L109" s="17"/>
      <c r="M109" s="17"/>
      <c r="N109" s="17"/>
      <c r="O109" s="17"/>
      <c r="P109" s="17"/>
      <c r="Q109" s="17"/>
      <c r="R109" s="17"/>
      <c r="S109" s="19"/>
      <c r="T109" s="17"/>
    </row>
    <row r="110" spans="4:20" x14ac:dyDescent="0.25">
      <c r="D110" s="17"/>
      <c r="E110" s="18"/>
      <c r="F110" s="18"/>
      <c r="G110" s="17"/>
      <c r="H110" s="17"/>
      <c r="I110" s="17"/>
      <c r="J110" s="17"/>
      <c r="K110" s="17"/>
      <c r="L110" s="17"/>
      <c r="M110" s="17"/>
      <c r="N110" s="17"/>
      <c r="O110" s="17"/>
      <c r="P110" s="17"/>
      <c r="Q110" s="17"/>
      <c r="R110" s="17"/>
      <c r="S110" s="19"/>
      <c r="T110" s="17"/>
    </row>
    <row r="111" spans="4:20" x14ac:dyDescent="0.25">
      <c r="D111" s="17"/>
      <c r="E111" s="18"/>
      <c r="F111" s="18"/>
      <c r="G111" s="17"/>
      <c r="H111" s="17"/>
      <c r="I111" s="17"/>
      <c r="J111" s="17"/>
      <c r="K111" s="17"/>
      <c r="L111" s="17"/>
      <c r="M111" s="17"/>
      <c r="N111" s="17"/>
      <c r="O111" s="17"/>
      <c r="P111" s="17"/>
      <c r="Q111" s="17"/>
      <c r="R111" s="17"/>
      <c r="S111" s="19"/>
      <c r="T111" s="17"/>
    </row>
    <row r="112" spans="4:20" x14ac:dyDescent="0.25">
      <c r="D112" s="17"/>
      <c r="E112" s="18"/>
      <c r="F112" s="18"/>
      <c r="G112" s="17"/>
      <c r="H112" s="17"/>
      <c r="I112" s="17"/>
      <c r="J112" s="17"/>
      <c r="K112" s="17"/>
      <c r="L112" s="17"/>
      <c r="M112" s="17"/>
      <c r="N112" s="17"/>
      <c r="O112" s="17"/>
      <c r="P112" s="17"/>
      <c r="Q112" s="17"/>
      <c r="R112" s="17"/>
      <c r="S112" s="19"/>
      <c r="T112" s="17"/>
    </row>
    <row r="113" spans="4:20" x14ac:dyDescent="0.25">
      <c r="D113" s="17"/>
      <c r="E113" s="18"/>
      <c r="F113" s="18"/>
      <c r="G113" s="17"/>
      <c r="H113" s="17"/>
      <c r="I113" s="17"/>
      <c r="J113" s="17"/>
      <c r="K113" s="17"/>
      <c r="L113" s="17"/>
      <c r="M113" s="17"/>
      <c r="N113" s="17"/>
      <c r="O113" s="17"/>
      <c r="P113" s="17"/>
      <c r="Q113" s="17"/>
      <c r="R113" s="17"/>
      <c r="S113" s="19"/>
      <c r="T113" s="17"/>
    </row>
    <row r="114" spans="4:20" x14ac:dyDescent="0.25">
      <c r="D114" s="17"/>
      <c r="E114" s="18"/>
      <c r="F114" s="18"/>
      <c r="G114" s="17"/>
      <c r="H114" s="17"/>
      <c r="I114" s="17"/>
      <c r="J114" s="17"/>
      <c r="K114" s="17"/>
      <c r="L114" s="17"/>
      <c r="M114" s="17"/>
      <c r="N114" s="17"/>
      <c r="O114" s="17"/>
      <c r="P114" s="17"/>
      <c r="Q114" s="17"/>
      <c r="R114" s="17"/>
      <c r="S114" s="19"/>
      <c r="T114" s="17"/>
    </row>
    <row r="115" spans="4:20" x14ac:dyDescent="0.25">
      <c r="D115" s="17"/>
      <c r="E115" s="18"/>
      <c r="F115" s="18"/>
      <c r="G115" s="17"/>
      <c r="H115" s="17"/>
      <c r="I115" s="17"/>
      <c r="J115" s="17"/>
      <c r="K115" s="17"/>
      <c r="L115" s="17"/>
      <c r="M115" s="17"/>
      <c r="N115" s="17"/>
      <c r="O115" s="17"/>
      <c r="P115" s="17"/>
      <c r="Q115" s="17"/>
      <c r="R115" s="17"/>
      <c r="S115" s="19"/>
      <c r="T115" s="17"/>
    </row>
    <row r="116" spans="4:20" x14ac:dyDescent="0.25">
      <c r="D116" s="17"/>
      <c r="E116" s="18"/>
      <c r="F116" s="18"/>
      <c r="G116" s="17"/>
      <c r="H116" s="17"/>
      <c r="I116" s="17"/>
      <c r="J116" s="17"/>
      <c r="K116" s="17"/>
      <c r="L116" s="17"/>
      <c r="M116" s="17"/>
      <c r="N116" s="17"/>
      <c r="O116" s="17"/>
      <c r="P116" s="17"/>
      <c r="Q116" s="17"/>
      <c r="R116" s="17"/>
      <c r="S116" s="19"/>
      <c r="T116" s="17"/>
    </row>
    <row r="117" spans="4:20" x14ac:dyDescent="0.25">
      <c r="D117" s="17"/>
      <c r="E117" s="18"/>
      <c r="F117" s="18"/>
      <c r="G117" s="17"/>
      <c r="H117" s="17"/>
      <c r="I117" s="17"/>
      <c r="J117" s="17"/>
      <c r="K117" s="17"/>
      <c r="L117" s="17"/>
      <c r="M117" s="17"/>
      <c r="N117" s="17"/>
      <c r="O117" s="17"/>
      <c r="P117" s="17"/>
      <c r="Q117" s="17"/>
      <c r="R117" s="17"/>
      <c r="S117" s="19"/>
      <c r="T117" s="17"/>
    </row>
    <row r="118" spans="4:20" x14ac:dyDescent="0.25">
      <c r="D118" s="17"/>
      <c r="E118" s="18"/>
      <c r="F118" s="18"/>
      <c r="G118" s="17"/>
      <c r="H118" s="17"/>
      <c r="I118" s="17"/>
      <c r="J118" s="17"/>
      <c r="K118" s="17"/>
      <c r="L118" s="17"/>
      <c r="M118" s="17"/>
      <c r="N118" s="17"/>
      <c r="O118" s="17"/>
      <c r="P118" s="17"/>
      <c r="Q118" s="17"/>
      <c r="R118" s="17"/>
      <c r="S118" s="19"/>
      <c r="T118" s="17"/>
    </row>
    <row r="119" spans="4:20" x14ac:dyDescent="0.25">
      <c r="D119" s="17"/>
      <c r="E119" s="18"/>
      <c r="F119" s="18"/>
      <c r="G119" s="17"/>
      <c r="H119" s="17"/>
      <c r="I119" s="17"/>
      <c r="J119" s="17"/>
      <c r="K119" s="17"/>
      <c r="L119" s="17"/>
      <c r="M119" s="17"/>
      <c r="N119" s="17"/>
      <c r="O119" s="17"/>
      <c r="P119" s="17"/>
      <c r="Q119" s="17"/>
      <c r="R119" s="17"/>
      <c r="S119" s="19"/>
      <c r="T119" s="17"/>
    </row>
    <row r="120" spans="4:20" x14ac:dyDescent="0.25">
      <c r="D120" s="17"/>
      <c r="E120" s="18"/>
      <c r="F120" s="18"/>
      <c r="G120" s="17"/>
      <c r="H120" s="17"/>
      <c r="I120" s="17"/>
      <c r="J120" s="17"/>
      <c r="K120" s="17"/>
      <c r="L120" s="17"/>
      <c r="M120" s="17"/>
      <c r="N120" s="17"/>
      <c r="O120" s="17"/>
      <c r="P120" s="17"/>
      <c r="Q120" s="17"/>
      <c r="R120" s="17"/>
      <c r="S120" s="19"/>
      <c r="T120" s="17"/>
    </row>
    <row r="121" spans="4:20" x14ac:dyDescent="0.25">
      <c r="D121" s="17"/>
      <c r="E121" s="18"/>
      <c r="F121" s="18"/>
      <c r="G121" s="17"/>
      <c r="H121" s="17"/>
      <c r="I121" s="17"/>
      <c r="J121" s="17"/>
      <c r="K121" s="17"/>
      <c r="L121" s="17"/>
      <c r="M121" s="17"/>
      <c r="N121" s="17"/>
      <c r="O121" s="17"/>
      <c r="P121" s="17"/>
      <c r="Q121" s="17"/>
      <c r="R121" s="17"/>
      <c r="S121" s="19"/>
      <c r="T121" s="17"/>
    </row>
    <row r="122" spans="4:20" x14ac:dyDescent="0.25">
      <c r="D122" s="17"/>
      <c r="E122" s="18"/>
      <c r="F122" s="18"/>
      <c r="G122" s="17"/>
      <c r="H122" s="17"/>
      <c r="I122" s="17"/>
      <c r="J122" s="17"/>
      <c r="K122" s="17"/>
      <c r="L122" s="17"/>
      <c r="M122" s="17"/>
      <c r="N122" s="17"/>
      <c r="O122" s="17"/>
      <c r="P122" s="17"/>
      <c r="Q122" s="17"/>
      <c r="R122" s="17"/>
      <c r="S122" s="19"/>
      <c r="T122" s="17"/>
    </row>
    <row r="123" spans="4:20" x14ac:dyDescent="0.25">
      <c r="D123" s="17"/>
      <c r="E123" s="18"/>
      <c r="F123" s="18"/>
      <c r="G123" s="17"/>
      <c r="H123" s="17"/>
      <c r="I123" s="17"/>
      <c r="J123" s="17"/>
      <c r="K123" s="17"/>
      <c r="L123" s="17"/>
      <c r="M123" s="17"/>
      <c r="N123" s="17"/>
      <c r="O123" s="17"/>
      <c r="P123" s="17"/>
      <c r="Q123" s="17"/>
      <c r="R123" s="17"/>
      <c r="S123" s="19"/>
      <c r="T123" s="17"/>
    </row>
    <row r="124" spans="4:20" x14ac:dyDescent="0.25">
      <c r="D124" s="17"/>
      <c r="E124" s="18"/>
      <c r="F124" s="18"/>
      <c r="G124" s="17"/>
      <c r="H124" s="17"/>
      <c r="I124" s="17"/>
      <c r="J124" s="17"/>
      <c r="K124" s="17"/>
      <c r="L124" s="17"/>
      <c r="M124" s="17"/>
      <c r="N124" s="17"/>
      <c r="O124" s="17"/>
      <c r="P124" s="17"/>
      <c r="Q124" s="17"/>
      <c r="R124" s="17"/>
      <c r="S124" s="19"/>
      <c r="T124" s="17"/>
    </row>
    <row r="125" spans="4:20" x14ac:dyDescent="0.25">
      <c r="D125" s="17"/>
      <c r="E125" s="18"/>
      <c r="F125" s="18"/>
      <c r="G125" s="17"/>
      <c r="H125" s="17"/>
      <c r="I125" s="17"/>
      <c r="J125" s="17"/>
      <c r="K125" s="17"/>
      <c r="L125" s="17"/>
      <c r="M125" s="17"/>
      <c r="N125" s="17"/>
      <c r="O125" s="17"/>
      <c r="P125" s="17"/>
      <c r="Q125" s="17"/>
      <c r="R125" s="17"/>
      <c r="S125" s="19"/>
      <c r="T125" s="17"/>
    </row>
    <row r="126" spans="4:20" x14ac:dyDescent="0.25">
      <c r="D126" s="17"/>
      <c r="E126" s="18"/>
      <c r="F126" s="18"/>
      <c r="G126" s="17"/>
      <c r="H126" s="17"/>
      <c r="I126" s="17"/>
      <c r="J126" s="17"/>
      <c r="K126" s="17"/>
      <c r="L126" s="17"/>
      <c r="M126" s="17"/>
      <c r="N126" s="17"/>
      <c r="O126" s="17"/>
      <c r="P126" s="17"/>
      <c r="Q126" s="17"/>
      <c r="R126" s="17"/>
      <c r="S126" s="19"/>
      <c r="T126" s="17"/>
    </row>
    <row r="127" spans="4:20" x14ac:dyDescent="0.25">
      <c r="D127" s="17"/>
      <c r="E127" s="18"/>
      <c r="F127" s="18"/>
      <c r="G127" s="17"/>
      <c r="H127" s="17"/>
      <c r="I127" s="17"/>
      <c r="J127" s="17"/>
      <c r="K127" s="17"/>
      <c r="L127" s="17"/>
      <c r="M127" s="17"/>
      <c r="N127" s="17"/>
      <c r="O127" s="17"/>
      <c r="P127" s="17"/>
      <c r="Q127" s="17"/>
      <c r="R127" s="17"/>
      <c r="S127" s="19"/>
      <c r="T127" s="17"/>
    </row>
    <row r="128" spans="4:20" x14ac:dyDescent="0.25">
      <c r="D128" s="17"/>
      <c r="E128" s="18"/>
      <c r="F128" s="18"/>
      <c r="G128" s="17"/>
      <c r="H128" s="17"/>
      <c r="I128" s="17"/>
      <c r="J128" s="17"/>
      <c r="K128" s="17"/>
      <c r="L128" s="17"/>
      <c r="M128" s="17"/>
      <c r="N128" s="17"/>
      <c r="O128" s="17"/>
      <c r="P128" s="17"/>
      <c r="Q128" s="17"/>
      <c r="R128" s="17"/>
      <c r="S128" s="19"/>
      <c r="T128" s="17"/>
    </row>
    <row r="129" spans="4:20" x14ac:dyDescent="0.25">
      <c r="D129" s="17"/>
      <c r="E129" s="18"/>
      <c r="F129" s="18"/>
      <c r="G129" s="17"/>
      <c r="H129" s="17"/>
      <c r="I129" s="17"/>
      <c r="J129" s="17"/>
      <c r="K129" s="17"/>
      <c r="L129" s="17"/>
      <c r="M129" s="17"/>
      <c r="N129" s="17"/>
      <c r="O129" s="17"/>
      <c r="P129" s="17"/>
      <c r="Q129" s="17"/>
      <c r="R129" s="17"/>
      <c r="S129" s="19"/>
      <c r="T129" s="17"/>
    </row>
    <row r="130" spans="4:20" x14ac:dyDescent="0.25">
      <c r="D130" s="17"/>
      <c r="E130" s="18"/>
      <c r="F130" s="18"/>
      <c r="G130" s="17"/>
      <c r="H130" s="17"/>
      <c r="I130" s="17"/>
      <c r="J130" s="17"/>
      <c r="K130" s="17"/>
      <c r="L130" s="17"/>
      <c r="M130" s="17"/>
      <c r="N130" s="17"/>
      <c r="O130" s="17"/>
      <c r="P130" s="17"/>
      <c r="Q130" s="17"/>
      <c r="R130" s="17"/>
      <c r="S130" s="19"/>
      <c r="T130" s="17"/>
    </row>
    <row r="131" spans="4:20" x14ac:dyDescent="0.25">
      <c r="D131" s="17"/>
      <c r="E131" s="18"/>
      <c r="F131" s="18"/>
      <c r="G131" s="17"/>
      <c r="H131" s="17"/>
      <c r="I131" s="17"/>
      <c r="J131" s="17"/>
      <c r="K131" s="17"/>
      <c r="L131" s="17"/>
      <c r="M131" s="17"/>
      <c r="N131" s="17"/>
      <c r="O131" s="17"/>
      <c r="P131" s="17"/>
      <c r="Q131" s="17"/>
      <c r="R131" s="17"/>
      <c r="S131" s="19"/>
      <c r="T131" s="17"/>
    </row>
    <row r="132" spans="4:20" x14ac:dyDescent="0.25">
      <c r="D132" s="17"/>
      <c r="E132" s="18"/>
      <c r="F132" s="18"/>
      <c r="G132" s="17"/>
      <c r="H132" s="17"/>
      <c r="I132" s="17"/>
      <c r="J132" s="17"/>
      <c r="K132" s="17"/>
      <c r="L132" s="17"/>
      <c r="M132" s="17"/>
      <c r="N132" s="17"/>
      <c r="O132" s="17"/>
      <c r="P132" s="17"/>
      <c r="Q132" s="17"/>
      <c r="R132" s="17"/>
      <c r="S132" s="19"/>
      <c r="T132" s="17"/>
    </row>
    <row r="133" spans="4:20" x14ac:dyDescent="0.25">
      <c r="D133" s="17"/>
      <c r="E133" s="18"/>
      <c r="F133" s="18"/>
      <c r="G133" s="17"/>
      <c r="H133" s="17"/>
      <c r="I133" s="17"/>
      <c r="J133" s="17"/>
      <c r="K133" s="17"/>
      <c r="L133" s="17"/>
      <c r="M133" s="17"/>
      <c r="N133" s="17"/>
      <c r="O133" s="17"/>
      <c r="P133" s="17"/>
      <c r="Q133" s="17"/>
      <c r="R133" s="17"/>
      <c r="S133" s="19"/>
      <c r="T133" s="17"/>
    </row>
    <row r="134" spans="4:20" x14ac:dyDescent="0.25">
      <c r="D134" s="17"/>
      <c r="E134" s="18"/>
      <c r="F134" s="18"/>
      <c r="G134" s="17"/>
      <c r="H134" s="17"/>
      <c r="I134" s="17"/>
      <c r="J134" s="17"/>
      <c r="K134" s="17"/>
      <c r="L134" s="17"/>
      <c r="M134" s="17"/>
      <c r="N134" s="17"/>
      <c r="O134" s="17"/>
      <c r="P134" s="17"/>
      <c r="Q134" s="17"/>
      <c r="R134" s="17"/>
      <c r="S134" s="19"/>
      <c r="T134" s="17"/>
    </row>
    <row r="135" spans="4:20" x14ac:dyDescent="0.25">
      <c r="D135" s="17"/>
      <c r="E135" s="18"/>
      <c r="F135" s="18"/>
      <c r="G135" s="17"/>
      <c r="H135" s="17"/>
      <c r="I135" s="17"/>
      <c r="J135" s="17"/>
      <c r="K135" s="17"/>
      <c r="L135" s="17"/>
      <c r="M135" s="17"/>
      <c r="N135" s="17"/>
      <c r="O135" s="17"/>
      <c r="P135" s="17"/>
      <c r="Q135" s="17"/>
      <c r="R135" s="17"/>
      <c r="S135" s="19"/>
      <c r="T135" s="17"/>
    </row>
    <row r="136" spans="4:20" x14ac:dyDescent="0.25">
      <c r="D136" s="17"/>
      <c r="E136" s="18"/>
      <c r="F136" s="18"/>
      <c r="G136" s="17"/>
      <c r="H136" s="17"/>
      <c r="I136" s="17"/>
      <c r="J136" s="17"/>
      <c r="K136" s="17"/>
      <c r="L136" s="17"/>
      <c r="M136" s="17"/>
      <c r="N136" s="17"/>
      <c r="O136" s="17"/>
      <c r="P136" s="17"/>
      <c r="Q136" s="17"/>
      <c r="R136" s="17"/>
      <c r="S136" s="19"/>
      <c r="T136" s="17"/>
    </row>
    <row r="137" spans="4:20" x14ac:dyDescent="0.25">
      <c r="D137" s="17"/>
      <c r="E137" s="18"/>
      <c r="F137" s="18"/>
      <c r="G137" s="17"/>
      <c r="H137" s="17"/>
      <c r="I137" s="17"/>
      <c r="J137" s="17"/>
      <c r="K137" s="17"/>
      <c r="L137" s="17"/>
      <c r="M137" s="17"/>
      <c r="N137" s="17"/>
      <c r="O137" s="17"/>
      <c r="P137" s="17"/>
      <c r="Q137" s="17"/>
      <c r="R137" s="17"/>
      <c r="S137" s="19"/>
      <c r="T137" s="17"/>
    </row>
    <row r="138" spans="4:20" x14ac:dyDescent="0.25">
      <c r="D138" s="17"/>
      <c r="E138" s="18"/>
      <c r="F138" s="18"/>
      <c r="G138" s="17"/>
      <c r="H138" s="17"/>
      <c r="I138" s="17"/>
      <c r="J138" s="17"/>
      <c r="K138" s="17"/>
      <c r="L138" s="17"/>
      <c r="M138" s="17"/>
      <c r="N138" s="17"/>
      <c r="O138" s="17"/>
      <c r="P138" s="17"/>
      <c r="Q138" s="17"/>
      <c r="R138" s="17"/>
      <c r="S138" s="19"/>
      <c r="T138" s="17"/>
    </row>
    <row r="139" spans="4:20" x14ac:dyDescent="0.25">
      <c r="D139" s="17"/>
      <c r="E139" s="18"/>
      <c r="F139" s="18"/>
      <c r="G139" s="17"/>
      <c r="H139" s="17"/>
      <c r="I139" s="17"/>
      <c r="J139" s="17"/>
      <c r="K139" s="17"/>
      <c r="L139" s="17"/>
      <c r="M139" s="17"/>
      <c r="N139" s="17"/>
      <c r="O139" s="17"/>
      <c r="P139" s="17"/>
      <c r="Q139" s="17"/>
      <c r="R139" s="17"/>
      <c r="S139" s="19"/>
      <c r="T139" s="17"/>
    </row>
    <row r="140" spans="4:20" x14ac:dyDescent="0.25">
      <c r="D140" s="17"/>
      <c r="E140" s="18"/>
      <c r="F140" s="18"/>
      <c r="G140" s="17"/>
      <c r="H140" s="17"/>
      <c r="I140" s="17"/>
      <c r="J140" s="17"/>
      <c r="K140" s="17"/>
      <c r="L140" s="17"/>
      <c r="M140" s="17"/>
      <c r="N140" s="17"/>
      <c r="O140" s="17"/>
      <c r="P140" s="17"/>
      <c r="Q140" s="17"/>
      <c r="R140" s="17"/>
      <c r="S140" s="19"/>
      <c r="T140" s="17"/>
    </row>
    <row r="141" spans="4:20" x14ac:dyDescent="0.25">
      <c r="D141" s="17"/>
      <c r="E141" s="18"/>
      <c r="F141" s="18"/>
      <c r="G141" s="17"/>
      <c r="H141" s="17"/>
      <c r="I141" s="17"/>
      <c r="J141" s="17"/>
      <c r="K141" s="17"/>
      <c r="L141" s="17"/>
      <c r="M141" s="17"/>
      <c r="N141" s="17"/>
      <c r="O141" s="17"/>
      <c r="P141" s="17"/>
      <c r="Q141" s="17"/>
      <c r="R141" s="17"/>
      <c r="S141" s="19"/>
      <c r="T141" s="17"/>
    </row>
    <row r="142" spans="4:20" x14ac:dyDescent="0.25">
      <c r="D142" s="17"/>
      <c r="E142" s="18"/>
      <c r="F142" s="18"/>
      <c r="G142" s="17"/>
      <c r="H142" s="17"/>
      <c r="I142" s="17"/>
      <c r="J142" s="17"/>
      <c r="K142" s="17"/>
      <c r="L142" s="17"/>
      <c r="M142" s="17"/>
      <c r="N142" s="17"/>
      <c r="O142" s="17"/>
      <c r="P142" s="17"/>
      <c r="Q142" s="17"/>
      <c r="R142" s="17"/>
      <c r="S142" s="19"/>
      <c r="T142" s="17"/>
    </row>
    <row r="143" spans="4:20" x14ac:dyDescent="0.25">
      <c r="D143" s="17"/>
      <c r="E143" s="18"/>
      <c r="F143" s="18"/>
      <c r="G143" s="17"/>
      <c r="H143" s="17"/>
      <c r="I143" s="17"/>
      <c r="J143" s="17"/>
      <c r="K143" s="17"/>
      <c r="L143" s="17"/>
      <c r="M143" s="17"/>
      <c r="N143" s="17"/>
      <c r="O143" s="17"/>
      <c r="P143" s="17"/>
      <c r="Q143" s="17"/>
      <c r="R143" s="17"/>
      <c r="S143" s="19"/>
      <c r="T143" s="17"/>
    </row>
    <row r="144" spans="4:20" x14ac:dyDescent="0.25">
      <c r="D144" s="17"/>
      <c r="E144" s="18"/>
      <c r="F144" s="18"/>
      <c r="G144" s="17"/>
      <c r="H144" s="17"/>
      <c r="I144" s="17"/>
      <c r="J144" s="17"/>
      <c r="K144" s="17"/>
      <c r="L144" s="17"/>
      <c r="M144" s="17"/>
      <c r="N144" s="17"/>
      <c r="O144" s="17"/>
      <c r="P144" s="17"/>
      <c r="Q144" s="17"/>
      <c r="R144" s="17"/>
      <c r="S144" s="19"/>
      <c r="T144" s="17"/>
    </row>
    <row r="145" spans="4:20" x14ac:dyDescent="0.25">
      <c r="D145" s="17"/>
      <c r="E145" s="18"/>
      <c r="F145" s="18"/>
      <c r="G145" s="17"/>
      <c r="H145" s="17"/>
      <c r="I145" s="17"/>
      <c r="J145" s="17"/>
      <c r="K145" s="17"/>
      <c r="L145" s="17"/>
      <c r="M145" s="17"/>
      <c r="N145" s="17"/>
      <c r="O145" s="17"/>
      <c r="P145" s="17"/>
      <c r="Q145" s="17"/>
      <c r="R145" s="17"/>
      <c r="S145" s="19"/>
      <c r="T145" s="17"/>
    </row>
    <row r="146" spans="4:20" x14ac:dyDescent="0.25">
      <c r="D146" s="17"/>
      <c r="E146" s="18"/>
      <c r="F146" s="18"/>
      <c r="G146" s="17"/>
      <c r="H146" s="17"/>
      <c r="I146" s="17"/>
      <c r="J146" s="17"/>
      <c r="K146" s="17"/>
      <c r="L146" s="17"/>
      <c r="M146" s="17"/>
      <c r="N146" s="17"/>
      <c r="O146" s="17"/>
      <c r="P146" s="17"/>
      <c r="Q146" s="17"/>
      <c r="R146" s="17"/>
      <c r="S146" s="19"/>
      <c r="T146" s="17"/>
    </row>
    <row r="147" spans="4:20" x14ac:dyDescent="0.25">
      <c r="D147" s="17"/>
      <c r="E147" s="18"/>
      <c r="F147" s="18"/>
      <c r="G147" s="17"/>
      <c r="H147" s="17"/>
      <c r="I147" s="17"/>
      <c r="J147" s="17"/>
      <c r="K147" s="17"/>
      <c r="L147" s="17"/>
      <c r="M147" s="17"/>
      <c r="N147" s="17"/>
      <c r="O147" s="17"/>
      <c r="P147" s="17"/>
      <c r="Q147" s="17"/>
      <c r="R147" s="17"/>
      <c r="S147" s="19"/>
      <c r="T147" s="17"/>
    </row>
    <row r="148" spans="4:20" x14ac:dyDescent="0.25">
      <c r="D148" s="17"/>
      <c r="E148" s="18"/>
      <c r="F148" s="18"/>
      <c r="G148" s="17"/>
      <c r="H148" s="17"/>
      <c r="I148" s="17"/>
      <c r="J148" s="17"/>
      <c r="K148" s="17"/>
      <c r="L148" s="17"/>
      <c r="M148" s="17"/>
      <c r="N148" s="17"/>
      <c r="O148" s="17"/>
      <c r="P148" s="17"/>
      <c r="Q148" s="17"/>
      <c r="R148" s="17"/>
      <c r="S148" s="19"/>
      <c r="T148" s="17"/>
    </row>
    <row r="149" spans="4:20" x14ac:dyDescent="0.25">
      <c r="D149" s="17"/>
      <c r="E149" s="18"/>
      <c r="F149" s="18"/>
      <c r="G149" s="17"/>
      <c r="H149" s="17"/>
      <c r="I149" s="17"/>
      <c r="J149" s="17"/>
      <c r="K149" s="17"/>
      <c r="L149" s="17"/>
      <c r="M149" s="17"/>
      <c r="N149" s="17"/>
      <c r="O149" s="17"/>
      <c r="P149" s="17"/>
      <c r="Q149" s="17"/>
      <c r="R149" s="17"/>
      <c r="S149" s="19"/>
      <c r="T149" s="17"/>
    </row>
    <row r="150" spans="4:20" x14ac:dyDescent="0.25">
      <c r="D150" s="17"/>
      <c r="E150" s="18"/>
      <c r="F150" s="18"/>
      <c r="G150" s="17"/>
      <c r="H150" s="17"/>
      <c r="I150" s="17"/>
      <c r="J150" s="17"/>
      <c r="K150" s="17"/>
      <c r="L150" s="17"/>
      <c r="M150" s="17"/>
      <c r="N150" s="17"/>
      <c r="O150" s="17"/>
      <c r="P150" s="17"/>
      <c r="Q150" s="17"/>
      <c r="R150" s="17"/>
      <c r="S150" s="19"/>
      <c r="T150" s="17"/>
    </row>
    <row r="151" spans="4:20" x14ac:dyDescent="0.25">
      <c r="D151" s="17"/>
      <c r="E151" s="18"/>
      <c r="F151" s="18"/>
      <c r="G151" s="17"/>
      <c r="H151" s="17"/>
      <c r="I151" s="17"/>
      <c r="J151" s="17"/>
      <c r="K151" s="17"/>
      <c r="L151" s="17"/>
      <c r="M151" s="17"/>
      <c r="N151" s="17"/>
      <c r="O151" s="17"/>
      <c r="P151" s="17"/>
      <c r="Q151" s="17"/>
      <c r="R151" s="17"/>
      <c r="S151" s="19"/>
      <c r="T151" s="17"/>
    </row>
    <row r="152" spans="4:20" x14ac:dyDescent="0.25">
      <c r="D152" s="17"/>
      <c r="E152" s="18"/>
      <c r="F152" s="18"/>
      <c r="G152" s="17"/>
      <c r="H152" s="17"/>
      <c r="I152" s="17"/>
      <c r="J152" s="17"/>
      <c r="K152" s="17"/>
      <c r="L152" s="17"/>
      <c r="M152" s="17"/>
      <c r="N152" s="17"/>
      <c r="O152" s="17"/>
      <c r="P152" s="17"/>
      <c r="Q152" s="17"/>
      <c r="R152" s="17"/>
      <c r="S152" s="19"/>
      <c r="T152" s="17"/>
    </row>
    <row r="153" spans="4:20" x14ac:dyDescent="0.25">
      <c r="D153" s="17"/>
      <c r="E153" s="18"/>
      <c r="F153" s="18"/>
      <c r="G153" s="17"/>
      <c r="H153" s="17"/>
      <c r="I153" s="17"/>
      <c r="J153" s="17"/>
      <c r="K153" s="17"/>
      <c r="L153" s="17"/>
      <c r="M153" s="17"/>
      <c r="N153" s="17"/>
      <c r="O153" s="17"/>
      <c r="P153" s="17"/>
      <c r="Q153" s="17"/>
      <c r="R153" s="17"/>
      <c r="S153" s="19"/>
      <c r="T153" s="17"/>
    </row>
    <row r="154" spans="4:20" x14ac:dyDescent="0.25">
      <c r="D154" s="17"/>
      <c r="E154" s="18"/>
      <c r="F154" s="18"/>
      <c r="G154" s="17"/>
      <c r="H154" s="17"/>
      <c r="I154" s="17"/>
      <c r="J154" s="17"/>
      <c r="K154" s="17"/>
      <c r="L154" s="17"/>
      <c r="M154" s="17"/>
      <c r="N154" s="17"/>
      <c r="O154" s="17"/>
      <c r="P154" s="17"/>
      <c r="Q154" s="17"/>
      <c r="R154" s="17"/>
      <c r="S154" s="19"/>
      <c r="T154" s="17"/>
    </row>
    <row r="155" spans="4:20" x14ac:dyDescent="0.25">
      <c r="D155" s="17"/>
      <c r="E155" s="18"/>
      <c r="F155" s="18"/>
      <c r="G155" s="17"/>
      <c r="H155" s="17"/>
      <c r="I155" s="17"/>
      <c r="J155" s="17"/>
      <c r="K155" s="17"/>
      <c r="L155" s="17"/>
      <c r="M155" s="17"/>
      <c r="N155" s="17"/>
      <c r="O155" s="17"/>
      <c r="P155" s="17"/>
      <c r="Q155" s="17"/>
      <c r="R155" s="17"/>
      <c r="S155" s="19"/>
      <c r="T155" s="17"/>
    </row>
    <row r="156" spans="4:20" x14ac:dyDescent="0.25">
      <c r="D156" s="17"/>
      <c r="E156" s="18"/>
      <c r="F156" s="18"/>
      <c r="G156" s="17"/>
      <c r="H156" s="17"/>
      <c r="I156" s="17"/>
      <c r="J156" s="17"/>
      <c r="K156" s="17"/>
      <c r="L156" s="17"/>
      <c r="M156" s="17"/>
      <c r="N156" s="17"/>
      <c r="O156" s="17"/>
      <c r="P156" s="17"/>
      <c r="Q156" s="17"/>
      <c r="R156" s="17"/>
      <c r="S156" s="19"/>
      <c r="T156" s="17"/>
    </row>
    <row r="157" spans="4:20" x14ac:dyDescent="0.25">
      <c r="D157" s="17"/>
      <c r="E157" s="18"/>
      <c r="F157" s="18"/>
      <c r="G157" s="17"/>
      <c r="H157" s="17"/>
      <c r="I157" s="17"/>
      <c r="J157" s="17"/>
      <c r="K157" s="17"/>
      <c r="L157" s="17"/>
      <c r="M157" s="17"/>
      <c r="N157" s="17"/>
      <c r="O157" s="17"/>
      <c r="P157" s="17"/>
      <c r="Q157" s="17"/>
      <c r="R157" s="17"/>
      <c r="S157" s="19"/>
      <c r="T157" s="17"/>
    </row>
    <row r="158" spans="4:20" x14ac:dyDescent="0.25">
      <c r="D158" s="17"/>
      <c r="E158" s="18"/>
      <c r="F158" s="18"/>
      <c r="G158" s="17"/>
      <c r="H158" s="17"/>
      <c r="I158" s="17"/>
      <c r="J158" s="17"/>
      <c r="K158" s="17"/>
      <c r="L158" s="17"/>
      <c r="M158" s="17"/>
      <c r="N158" s="17"/>
      <c r="O158" s="17"/>
      <c r="P158" s="17"/>
      <c r="Q158" s="17"/>
      <c r="R158" s="17"/>
      <c r="S158" s="19"/>
      <c r="T158" s="17"/>
    </row>
    <row r="159" spans="4:20" x14ac:dyDescent="0.25">
      <c r="D159" s="17"/>
      <c r="E159" s="18"/>
      <c r="F159" s="18"/>
      <c r="G159" s="17"/>
      <c r="H159" s="17"/>
      <c r="I159" s="17"/>
      <c r="J159" s="17"/>
      <c r="K159" s="17"/>
      <c r="L159" s="17"/>
      <c r="M159" s="17"/>
      <c r="N159" s="17"/>
      <c r="O159" s="17"/>
      <c r="P159" s="17"/>
      <c r="Q159" s="17"/>
      <c r="R159" s="17"/>
      <c r="S159" s="19"/>
      <c r="T159" s="17"/>
    </row>
    <row r="160" spans="4:20" x14ac:dyDescent="0.25">
      <c r="D160" s="17"/>
      <c r="E160" s="18"/>
      <c r="F160" s="18"/>
      <c r="G160" s="17"/>
      <c r="H160" s="17"/>
      <c r="I160" s="17"/>
      <c r="J160" s="17"/>
      <c r="K160" s="17"/>
      <c r="L160" s="17"/>
      <c r="M160" s="17"/>
      <c r="N160" s="17"/>
      <c r="O160" s="17"/>
      <c r="P160" s="17"/>
      <c r="Q160" s="17"/>
      <c r="R160" s="17"/>
      <c r="S160" s="19"/>
      <c r="T160" s="17"/>
    </row>
    <row r="161" spans="4:20" x14ac:dyDescent="0.25">
      <c r="D161" s="17"/>
      <c r="E161" s="18"/>
      <c r="F161" s="18"/>
      <c r="G161" s="17"/>
      <c r="H161" s="17"/>
      <c r="I161" s="17"/>
      <c r="J161" s="17"/>
      <c r="K161" s="17"/>
      <c r="L161" s="17"/>
      <c r="M161" s="17"/>
      <c r="N161" s="17"/>
      <c r="O161" s="17"/>
      <c r="P161" s="17"/>
      <c r="Q161" s="17"/>
      <c r="R161" s="17"/>
      <c r="S161" s="19"/>
      <c r="T161" s="17"/>
    </row>
    <row r="162" spans="4:20" x14ac:dyDescent="0.25">
      <c r="D162" s="17"/>
      <c r="E162" s="18"/>
      <c r="F162" s="18"/>
      <c r="G162" s="17"/>
      <c r="H162" s="17"/>
      <c r="I162" s="17"/>
      <c r="J162" s="17"/>
      <c r="K162" s="17"/>
      <c r="L162" s="17"/>
      <c r="M162" s="17"/>
      <c r="N162" s="17"/>
      <c r="O162" s="17"/>
      <c r="P162" s="17"/>
      <c r="Q162" s="17"/>
      <c r="R162" s="17"/>
      <c r="S162" s="19"/>
      <c r="T162" s="17"/>
    </row>
    <row r="163" spans="4:20" x14ac:dyDescent="0.25">
      <c r="D163" s="17"/>
      <c r="E163" s="18"/>
      <c r="F163" s="18"/>
      <c r="G163" s="17"/>
      <c r="H163" s="17"/>
      <c r="I163" s="17"/>
      <c r="J163" s="17"/>
      <c r="K163" s="17"/>
      <c r="L163" s="17"/>
      <c r="M163" s="17"/>
      <c r="N163" s="17"/>
      <c r="O163" s="17"/>
      <c r="P163" s="17"/>
      <c r="Q163" s="17"/>
      <c r="R163" s="17"/>
      <c r="S163" s="19"/>
      <c r="T163" s="17"/>
    </row>
    <row r="164" spans="4:20" x14ac:dyDescent="0.25">
      <c r="D164" s="17"/>
      <c r="E164" s="18"/>
      <c r="F164" s="18"/>
      <c r="G164" s="17"/>
      <c r="H164" s="17"/>
      <c r="I164" s="17"/>
      <c r="J164" s="17"/>
      <c r="K164" s="17"/>
      <c r="L164" s="17"/>
      <c r="M164" s="17"/>
      <c r="N164" s="17"/>
      <c r="O164" s="17"/>
      <c r="P164" s="17"/>
      <c r="Q164" s="17"/>
      <c r="R164" s="17"/>
      <c r="S164" s="19"/>
      <c r="T164" s="17"/>
    </row>
    <row r="165" spans="4:20" x14ac:dyDescent="0.25">
      <c r="D165" s="17"/>
      <c r="E165" s="18"/>
      <c r="F165" s="18"/>
      <c r="G165" s="17"/>
      <c r="H165" s="17"/>
      <c r="I165" s="17"/>
      <c r="J165" s="17"/>
      <c r="K165" s="17"/>
      <c r="L165" s="17"/>
      <c r="M165" s="17"/>
      <c r="N165" s="17"/>
      <c r="O165" s="17"/>
      <c r="P165" s="17"/>
      <c r="Q165" s="17"/>
      <c r="R165" s="17"/>
      <c r="S165" s="19"/>
      <c r="T165" s="17"/>
    </row>
    <row r="166" spans="4:20" x14ac:dyDescent="0.25">
      <c r="D166" s="17"/>
      <c r="E166" s="18"/>
      <c r="F166" s="18"/>
      <c r="G166" s="17"/>
      <c r="H166" s="17"/>
      <c r="I166" s="17"/>
      <c r="J166" s="17"/>
      <c r="K166" s="17"/>
      <c r="L166" s="17"/>
      <c r="M166" s="17"/>
      <c r="N166" s="17"/>
      <c r="O166" s="17"/>
      <c r="P166" s="17"/>
      <c r="Q166" s="17"/>
      <c r="R166" s="17"/>
      <c r="S166" s="19"/>
      <c r="T166" s="17"/>
    </row>
    <row r="167" spans="4:20" x14ac:dyDescent="0.25">
      <c r="D167" s="17"/>
      <c r="E167" s="18"/>
      <c r="F167" s="18"/>
      <c r="G167" s="17"/>
      <c r="H167" s="17"/>
      <c r="I167" s="17"/>
      <c r="J167" s="17"/>
      <c r="K167" s="17"/>
      <c r="L167" s="17"/>
      <c r="M167" s="17"/>
      <c r="N167" s="17"/>
      <c r="O167" s="17"/>
      <c r="P167" s="17"/>
      <c r="Q167" s="17"/>
      <c r="R167" s="17"/>
      <c r="S167" s="19"/>
      <c r="T167" s="17"/>
    </row>
    <row r="168" spans="4:20" x14ac:dyDescent="0.25">
      <c r="D168" s="17"/>
      <c r="E168" s="18"/>
      <c r="F168" s="18"/>
      <c r="G168" s="17"/>
      <c r="H168" s="17"/>
      <c r="I168" s="17"/>
      <c r="J168" s="17"/>
      <c r="K168" s="17"/>
      <c r="L168" s="17"/>
      <c r="M168" s="17"/>
      <c r="N168" s="17"/>
      <c r="O168" s="17"/>
      <c r="P168" s="17"/>
      <c r="Q168" s="17"/>
      <c r="R168" s="17"/>
      <c r="S168" s="19"/>
      <c r="T168" s="17"/>
    </row>
    <row r="169" spans="4:20" x14ac:dyDescent="0.25">
      <c r="D169" s="17"/>
      <c r="E169" s="18"/>
      <c r="F169" s="18"/>
      <c r="G169" s="17"/>
      <c r="H169" s="17"/>
      <c r="I169" s="17"/>
      <c r="J169" s="17"/>
      <c r="K169" s="17"/>
      <c r="L169" s="17"/>
      <c r="M169" s="17"/>
      <c r="N169" s="17"/>
      <c r="O169" s="17"/>
      <c r="P169" s="17"/>
      <c r="Q169" s="17"/>
      <c r="R169" s="17"/>
      <c r="S169" s="19"/>
      <c r="T169" s="17"/>
    </row>
    <row r="170" spans="4:20" x14ac:dyDescent="0.25">
      <c r="D170" s="17"/>
      <c r="E170" s="18"/>
      <c r="F170" s="18"/>
      <c r="G170" s="17"/>
      <c r="H170" s="17"/>
      <c r="I170" s="17"/>
      <c r="J170" s="17"/>
      <c r="K170" s="17"/>
      <c r="L170" s="17"/>
      <c r="M170" s="17"/>
      <c r="N170" s="17"/>
      <c r="O170" s="17"/>
      <c r="P170" s="17"/>
      <c r="Q170" s="17"/>
      <c r="R170" s="17"/>
      <c r="S170" s="19"/>
      <c r="T170" s="17"/>
    </row>
    <row r="171" spans="4:20" x14ac:dyDescent="0.25">
      <c r="D171" s="17"/>
      <c r="E171" s="18"/>
      <c r="F171" s="18"/>
      <c r="G171" s="17"/>
      <c r="H171" s="17"/>
      <c r="I171" s="17"/>
      <c r="J171" s="17"/>
      <c r="K171" s="17"/>
      <c r="L171" s="17"/>
      <c r="M171" s="17"/>
      <c r="N171" s="17"/>
      <c r="O171" s="17"/>
      <c r="P171" s="17"/>
      <c r="Q171" s="17"/>
      <c r="R171" s="17"/>
      <c r="S171" s="19"/>
      <c r="T171" s="17"/>
    </row>
    <row r="172" spans="4:20" x14ac:dyDescent="0.25">
      <c r="D172" s="17"/>
      <c r="E172" s="18"/>
      <c r="F172" s="18"/>
      <c r="G172" s="17"/>
      <c r="H172" s="17"/>
      <c r="I172" s="17"/>
      <c r="J172" s="17"/>
      <c r="K172" s="17"/>
      <c r="L172" s="17"/>
      <c r="M172" s="17"/>
      <c r="N172" s="17"/>
      <c r="O172" s="17"/>
      <c r="P172" s="17"/>
      <c r="Q172" s="17"/>
      <c r="R172" s="17"/>
      <c r="S172" s="19"/>
      <c r="T172" s="17"/>
    </row>
    <row r="173" spans="4:20" x14ac:dyDescent="0.25">
      <c r="D173" s="17"/>
      <c r="E173" s="18"/>
      <c r="F173" s="18"/>
      <c r="G173" s="17"/>
      <c r="H173" s="17"/>
      <c r="I173" s="17"/>
      <c r="J173" s="17"/>
      <c r="K173" s="17"/>
      <c r="L173" s="17"/>
      <c r="M173" s="17"/>
      <c r="N173" s="17"/>
      <c r="O173" s="17"/>
      <c r="P173" s="17"/>
      <c r="Q173" s="17"/>
      <c r="R173" s="17"/>
      <c r="S173" s="19"/>
      <c r="T173" s="17"/>
    </row>
    <row r="174" spans="4:20" x14ac:dyDescent="0.25">
      <c r="D174" s="17"/>
      <c r="E174" s="18"/>
      <c r="F174" s="18"/>
      <c r="G174" s="17"/>
      <c r="H174" s="17"/>
      <c r="I174" s="17"/>
      <c r="J174" s="17"/>
      <c r="K174" s="17"/>
      <c r="L174" s="17"/>
      <c r="M174" s="17"/>
      <c r="N174" s="17"/>
      <c r="O174" s="17"/>
      <c r="P174" s="17"/>
      <c r="Q174" s="17"/>
      <c r="R174" s="17"/>
      <c r="S174" s="19"/>
      <c r="T174" s="17"/>
    </row>
    <row r="175" spans="4:20" x14ac:dyDescent="0.25">
      <c r="D175" s="17"/>
      <c r="E175" s="18"/>
      <c r="F175" s="18"/>
      <c r="G175" s="17"/>
      <c r="H175" s="17"/>
      <c r="I175" s="17"/>
      <c r="J175" s="17"/>
      <c r="K175" s="17"/>
      <c r="L175" s="17"/>
      <c r="M175" s="17"/>
      <c r="N175" s="17"/>
      <c r="O175" s="17"/>
      <c r="P175" s="17"/>
      <c r="Q175" s="17"/>
      <c r="R175" s="17"/>
      <c r="S175" s="19"/>
      <c r="T175" s="17"/>
    </row>
    <row r="176" spans="4:20" x14ac:dyDescent="0.25">
      <c r="D176" s="17"/>
      <c r="E176" s="18"/>
      <c r="F176" s="18"/>
      <c r="G176" s="17"/>
      <c r="H176" s="17"/>
      <c r="I176" s="17"/>
      <c r="J176" s="17"/>
      <c r="K176" s="17"/>
      <c r="L176" s="17"/>
      <c r="M176" s="17"/>
      <c r="N176" s="17"/>
      <c r="O176" s="17"/>
      <c r="P176" s="17"/>
      <c r="Q176" s="17"/>
      <c r="R176" s="17"/>
      <c r="S176" s="19"/>
      <c r="T176" s="17"/>
    </row>
    <row r="177" spans="4:20" x14ac:dyDescent="0.25">
      <c r="D177" s="17"/>
      <c r="E177" s="18"/>
      <c r="F177" s="18"/>
      <c r="G177" s="17"/>
      <c r="H177" s="17"/>
      <c r="I177" s="17"/>
      <c r="J177" s="17"/>
      <c r="K177" s="17"/>
      <c r="L177" s="17"/>
      <c r="M177" s="17"/>
      <c r="N177" s="17"/>
      <c r="O177" s="17"/>
      <c r="P177" s="17"/>
      <c r="Q177" s="17"/>
      <c r="R177" s="17"/>
      <c r="S177" s="19"/>
      <c r="T177" s="17"/>
    </row>
    <row r="178" spans="4:20" x14ac:dyDescent="0.25">
      <c r="D178" s="17"/>
      <c r="E178" s="18"/>
      <c r="F178" s="18"/>
      <c r="G178" s="17"/>
      <c r="H178" s="17"/>
      <c r="I178" s="17"/>
      <c r="J178" s="17"/>
      <c r="K178" s="17"/>
      <c r="L178" s="17"/>
      <c r="M178" s="17"/>
      <c r="N178" s="17"/>
      <c r="O178" s="17"/>
      <c r="P178" s="17"/>
      <c r="Q178" s="17"/>
      <c r="R178" s="17"/>
      <c r="S178" s="19"/>
      <c r="T178" s="17"/>
    </row>
    <row r="179" spans="4:20" x14ac:dyDescent="0.25">
      <c r="D179" s="17"/>
      <c r="E179" s="18"/>
      <c r="F179" s="18"/>
      <c r="G179" s="17"/>
      <c r="H179" s="17"/>
      <c r="I179" s="17"/>
      <c r="J179" s="17"/>
      <c r="K179" s="17"/>
      <c r="L179" s="17"/>
      <c r="M179" s="17"/>
      <c r="N179" s="17"/>
      <c r="O179" s="17"/>
      <c r="P179" s="17"/>
      <c r="Q179" s="17"/>
      <c r="R179" s="17"/>
      <c r="S179" s="19"/>
      <c r="T179" s="17"/>
    </row>
    <row r="180" spans="4:20" x14ac:dyDescent="0.25">
      <c r="D180" s="17"/>
      <c r="E180" s="18"/>
      <c r="F180" s="18"/>
      <c r="G180" s="17"/>
      <c r="H180" s="17"/>
      <c r="I180" s="17"/>
      <c r="J180" s="17"/>
      <c r="K180" s="17"/>
      <c r="L180" s="17"/>
      <c r="M180" s="17"/>
      <c r="N180" s="17"/>
      <c r="O180" s="17"/>
      <c r="P180" s="17"/>
      <c r="Q180" s="17"/>
      <c r="R180" s="17"/>
      <c r="S180" s="19"/>
      <c r="T180" s="17"/>
    </row>
    <row r="181" spans="4:20" x14ac:dyDescent="0.25">
      <c r="D181" s="17"/>
      <c r="E181" s="18"/>
      <c r="F181" s="18"/>
      <c r="G181" s="17"/>
      <c r="H181" s="17"/>
      <c r="I181" s="17"/>
      <c r="J181" s="17"/>
      <c r="K181" s="17"/>
      <c r="L181" s="17"/>
      <c r="M181" s="17"/>
      <c r="N181" s="17"/>
      <c r="O181" s="17"/>
      <c r="P181" s="17"/>
      <c r="Q181" s="17"/>
      <c r="R181" s="17"/>
      <c r="S181" s="19"/>
      <c r="T181" s="17"/>
    </row>
    <row r="182" spans="4:20" x14ac:dyDescent="0.25">
      <c r="D182" s="17"/>
      <c r="E182" s="18"/>
      <c r="F182" s="18"/>
      <c r="G182" s="17"/>
      <c r="H182" s="17"/>
      <c r="I182" s="17"/>
      <c r="J182" s="17"/>
      <c r="K182" s="17"/>
      <c r="L182" s="17"/>
      <c r="M182" s="17"/>
      <c r="N182" s="17"/>
      <c r="O182" s="17"/>
      <c r="P182" s="17"/>
      <c r="Q182" s="17"/>
      <c r="R182" s="17"/>
      <c r="S182" s="19"/>
      <c r="T182" s="17"/>
    </row>
    <row r="183" spans="4:20" x14ac:dyDescent="0.25">
      <c r="D183" s="17"/>
      <c r="E183" s="18"/>
      <c r="F183" s="18"/>
      <c r="G183" s="17"/>
      <c r="H183" s="17"/>
      <c r="I183" s="17"/>
      <c r="J183" s="17"/>
      <c r="K183" s="17"/>
      <c r="L183" s="17"/>
      <c r="M183" s="17"/>
      <c r="N183" s="17"/>
      <c r="O183" s="17"/>
      <c r="P183" s="17"/>
      <c r="Q183" s="17"/>
      <c r="R183" s="17"/>
      <c r="S183" s="19"/>
      <c r="T183" s="17"/>
    </row>
    <row r="184" spans="4:20" x14ac:dyDescent="0.25">
      <c r="D184" s="17"/>
      <c r="E184" s="18"/>
      <c r="F184" s="18"/>
      <c r="G184" s="17"/>
      <c r="H184" s="17"/>
      <c r="I184" s="17"/>
      <c r="J184" s="17"/>
      <c r="K184" s="17"/>
      <c r="L184" s="17"/>
      <c r="M184" s="17"/>
      <c r="N184" s="17"/>
      <c r="O184" s="17"/>
      <c r="P184" s="17"/>
      <c r="Q184" s="17"/>
      <c r="R184" s="17"/>
      <c r="S184" s="19"/>
      <c r="T184" s="17"/>
    </row>
    <row r="185" spans="4:20" x14ac:dyDescent="0.25">
      <c r="D185" s="17"/>
      <c r="E185" s="18"/>
      <c r="F185" s="18"/>
      <c r="G185" s="17"/>
      <c r="H185" s="17"/>
      <c r="I185" s="17"/>
      <c r="J185" s="17"/>
      <c r="K185" s="17"/>
      <c r="L185" s="17"/>
      <c r="M185" s="17"/>
      <c r="N185" s="17"/>
      <c r="O185" s="17"/>
      <c r="P185" s="17"/>
      <c r="Q185" s="17"/>
      <c r="R185" s="17"/>
      <c r="S185" s="19"/>
      <c r="T185" s="17"/>
    </row>
    <row r="186" spans="4:20" x14ac:dyDescent="0.25">
      <c r="D186" s="17"/>
      <c r="E186" s="18"/>
      <c r="F186" s="18"/>
      <c r="G186" s="17"/>
      <c r="H186" s="17"/>
      <c r="I186" s="17"/>
      <c r="J186" s="17"/>
      <c r="K186" s="17"/>
      <c r="L186" s="17"/>
      <c r="M186" s="17"/>
      <c r="N186" s="17"/>
      <c r="O186" s="17"/>
      <c r="P186" s="17"/>
      <c r="Q186" s="17"/>
      <c r="R186" s="17"/>
      <c r="S186" s="19"/>
      <c r="T186" s="17"/>
    </row>
    <row r="187" spans="4:20" x14ac:dyDescent="0.25">
      <c r="D187" s="17"/>
      <c r="E187" s="18"/>
      <c r="F187" s="18"/>
      <c r="G187" s="17"/>
      <c r="H187" s="17"/>
      <c r="I187" s="17"/>
      <c r="J187" s="17"/>
      <c r="K187" s="17"/>
      <c r="L187" s="17"/>
      <c r="M187" s="17"/>
      <c r="N187" s="17"/>
      <c r="O187" s="17"/>
      <c r="P187" s="17"/>
      <c r="Q187" s="17"/>
      <c r="R187" s="17"/>
      <c r="S187" s="19"/>
      <c r="T187" s="17"/>
    </row>
    <row r="188" spans="4:20" x14ac:dyDescent="0.25">
      <c r="D188" s="17"/>
      <c r="E188" s="18"/>
      <c r="F188" s="18"/>
      <c r="G188" s="17"/>
      <c r="H188" s="17"/>
      <c r="I188" s="17"/>
      <c r="J188" s="17"/>
      <c r="K188" s="17"/>
      <c r="L188" s="17"/>
      <c r="M188" s="17"/>
      <c r="N188" s="17"/>
      <c r="O188" s="17"/>
      <c r="P188" s="17"/>
      <c r="Q188" s="17"/>
      <c r="R188" s="17"/>
      <c r="S188" s="19"/>
      <c r="T188" s="17"/>
    </row>
    <row r="189" spans="4:20" x14ac:dyDescent="0.25">
      <c r="D189" s="17"/>
      <c r="E189" s="18"/>
      <c r="F189" s="18"/>
      <c r="G189" s="17"/>
      <c r="H189" s="17"/>
      <c r="I189" s="17"/>
      <c r="J189" s="17"/>
      <c r="K189" s="17"/>
      <c r="L189" s="17"/>
      <c r="M189" s="17"/>
      <c r="N189" s="17"/>
      <c r="O189" s="17"/>
      <c r="P189" s="17"/>
      <c r="Q189" s="17"/>
      <c r="R189" s="17"/>
      <c r="S189" s="19"/>
      <c r="T189" s="17"/>
    </row>
    <row r="190" spans="4:20" x14ac:dyDescent="0.25">
      <c r="D190" s="17"/>
      <c r="E190" s="18"/>
      <c r="F190" s="18"/>
      <c r="G190" s="17"/>
      <c r="H190" s="17"/>
      <c r="I190" s="17"/>
      <c r="J190" s="17"/>
      <c r="K190" s="17"/>
      <c r="L190" s="17"/>
      <c r="M190" s="17"/>
      <c r="N190" s="17"/>
      <c r="O190" s="17"/>
      <c r="P190" s="17"/>
      <c r="Q190" s="17"/>
      <c r="R190" s="17"/>
      <c r="S190" s="19"/>
      <c r="T190" s="17"/>
    </row>
    <row r="191" spans="4:20" x14ac:dyDescent="0.25">
      <c r="D191" s="17"/>
      <c r="E191" s="18"/>
      <c r="F191" s="18"/>
      <c r="G191" s="17"/>
      <c r="H191" s="17"/>
      <c r="I191" s="17"/>
      <c r="J191" s="17"/>
      <c r="K191" s="17"/>
      <c r="L191" s="17"/>
      <c r="M191" s="17"/>
      <c r="N191" s="17"/>
      <c r="O191" s="17"/>
      <c r="P191" s="17"/>
      <c r="Q191" s="17"/>
      <c r="R191" s="17"/>
      <c r="S191" s="19"/>
      <c r="T191" s="17"/>
    </row>
    <row r="192" spans="4:20" x14ac:dyDescent="0.25">
      <c r="D192" s="17"/>
      <c r="E192" s="18"/>
      <c r="F192" s="18"/>
      <c r="G192" s="17"/>
      <c r="H192" s="17"/>
      <c r="I192" s="17"/>
      <c r="J192" s="17"/>
      <c r="K192" s="17"/>
      <c r="L192" s="17"/>
      <c r="M192" s="17"/>
      <c r="N192" s="17"/>
      <c r="O192" s="17"/>
      <c r="P192" s="17"/>
      <c r="Q192" s="17"/>
      <c r="R192" s="17"/>
      <c r="S192" s="19"/>
      <c r="T192" s="17"/>
    </row>
    <row r="193" spans="4:20" x14ac:dyDescent="0.25">
      <c r="D193" s="17"/>
      <c r="E193" s="18"/>
      <c r="F193" s="18"/>
      <c r="G193" s="17"/>
      <c r="H193" s="17"/>
      <c r="I193" s="17"/>
      <c r="J193" s="17"/>
      <c r="K193" s="17"/>
      <c r="L193" s="17"/>
      <c r="M193" s="17"/>
      <c r="N193" s="17"/>
      <c r="O193" s="17"/>
      <c r="P193" s="17"/>
      <c r="Q193" s="17"/>
      <c r="R193" s="17"/>
      <c r="S193" s="19"/>
      <c r="T193" s="17"/>
    </row>
    <row r="194" spans="4:20" x14ac:dyDescent="0.25">
      <c r="D194" s="17"/>
      <c r="E194" s="18"/>
      <c r="F194" s="18"/>
      <c r="G194" s="17"/>
      <c r="H194" s="17"/>
      <c r="I194" s="17"/>
      <c r="J194" s="17"/>
      <c r="K194" s="17"/>
      <c r="L194" s="17"/>
      <c r="M194" s="17"/>
      <c r="N194" s="17"/>
      <c r="O194" s="17"/>
      <c r="P194" s="17"/>
      <c r="Q194" s="17"/>
      <c r="R194" s="17"/>
      <c r="S194" s="19"/>
      <c r="T194" s="17"/>
    </row>
    <row r="195" spans="4:20" x14ac:dyDescent="0.25">
      <c r="D195" s="17"/>
      <c r="E195" s="18"/>
      <c r="F195" s="18"/>
      <c r="G195" s="17"/>
      <c r="H195" s="17"/>
      <c r="I195" s="17"/>
      <c r="J195" s="17"/>
      <c r="K195" s="17"/>
      <c r="L195" s="17"/>
      <c r="M195" s="17"/>
      <c r="N195" s="17"/>
      <c r="O195" s="17"/>
      <c r="P195" s="17"/>
      <c r="Q195" s="17"/>
      <c r="R195" s="17"/>
      <c r="S195" s="19"/>
      <c r="T195" s="17"/>
    </row>
    <row r="196" spans="4:20" x14ac:dyDescent="0.25">
      <c r="D196" s="17"/>
      <c r="E196" s="18"/>
      <c r="F196" s="18"/>
      <c r="G196" s="17"/>
      <c r="H196" s="17"/>
      <c r="I196" s="17"/>
      <c r="J196" s="17"/>
      <c r="K196" s="17"/>
      <c r="L196" s="17"/>
      <c r="M196" s="17"/>
      <c r="N196" s="17"/>
      <c r="O196" s="17"/>
      <c r="P196" s="17"/>
      <c r="Q196" s="17"/>
      <c r="R196" s="17"/>
      <c r="S196" s="19"/>
      <c r="T196" s="17"/>
    </row>
    <row r="197" spans="4:20" x14ac:dyDescent="0.25">
      <c r="D197" s="17"/>
      <c r="E197" s="18"/>
      <c r="F197" s="18"/>
      <c r="G197" s="17"/>
      <c r="H197" s="17"/>
      <c r="I197" s="17"/>
      <c r="J197" s="17"/>
      <c r="K197" s="17"/>
      <c r="L197" s="17"/>
      <c r="M197" s="17"/>
      <c r="N197" s="17"/>
      <c r="O197" s="17"/>
      <c r="P197" s="17"/>
      <c r="Q197" s="17"/>
      <c r="R197" s="17"/>
      <c r="S197" s="19"/>
      <c r="T197" s="17"/>
    </row>
    <row r="198" spans="4:20" x14ac:dyDescent="0.25">
      <c r="D198" s="17"/>
      <c r="E198" s="18"/>
      <c r="F198" s="18"/>
      <c r="G198" s="17"/>
      <c r="H198" s="17"/>
      <c r="I198" s="17"/>
      <c r="J198" s="17"/>
      <c r="K198" s="17"/>
      <c r="L198" s="17"/>
      <c r="M198" s="17"/>
      <c r="N198" s="17"/>
      <c r="O198" s="17"/>
      <c r="P198" s="17"/>
      <c r="Q198" s="17"/>
      <c r="R198" s="17"/>
      <c r="S198" s="19"/>
      <c r="T198" s="17"/>
    </row>
    <row r="199" spans="4:20" x14ac:dyDescent="0.25">
      <c r="D199" s="17"/>
      <c r="E199" s="18"/>
      <c r="F199" s="18"/>
      <c r="G199" s="17"/>
      <c r="H199" s="17"/>
      <c r="I199" s="17"/>
      <c r="J199" s="17"/>
      <c r="K199" s="17"/>
      <c r="L199" s="17"/>
      <c r="M199" s="17"/>
      <c r="N199" s="17"/>
      <c r="O199" s="17"/>
      <c r="P199" s="17"/>
      <c r="Q199" s="17"/>
      <c r="R199" s="17"/>
      <c r="S199" s="19"/>
      <c r="T199" s="17"/>
    </row>
    <row r="200" spans="4:20" x14ac:dyDescent="0.25">
      <c r="D200" s="17"/>
      <c r="E200" s="18"/>
      <c r="F200" s="18"/>
      <c r="G200" s="17"/>
      <c r="H200" s="17"/>
      <c r="I200" s="17"/>
      <c r="J200" s="17"/>
      <c r="K200" s="17"/>
      <c r="L200" s="17"/>
      <c r="M200" s="17"/>
      <c r="N200" s="17"/>
      <c r="O200" s="17"/>
      <c r="P200" s="17"/>
      <c r="Q200" s="17"/>
      <c r="R200" s="17"/>
      <c r="S200" s="19"/>
      <c r="T200" s="17"/>
    </row>
    <row r="201" spans="4:20" x14ac:dyDescent="0.25">
      <c r="D201" s="17"/>
      <c r="E201" s="18"/>
      <c r="F201" s="18"/>
      <c r="G201" s="17"/>
      <c r="H201" s="17"/>
      <c r="I201" s="17"/>
      <c r="J201" s="17"/>
      <c r="K201" s="17"/>
      <c r="L201" s="17"/>
      <c r="M201" s="17"/>
      <c r="N201" s="17"/>
      <c r="O201" s="17"/>
      <c r="P201" s="17"/>
      <c r="Q201" s="17"/>
      <c r="R201" s="17"/>
      <c r="S201" s="19"/>
      <c r="T201" s="17"/>
    </row>
    <row r="202" spans="4:20" x14ac:dyDescent="0.25">
      <c r="D202" s="17"/>
      <c r="E202" s="18"/>
      <c r="F202" s="18"/>
      <c r="G202" s="17"/>
      <c r="H202" s="17"/>
      <c r="I202" s="17"/>
      <c r="J202" s="17"/>
      <c r="K202" s="17"/>
      <c r="L202" s="17"/>
      <c r="M202" s="17"/>
      <c r="N202" s="17"/>
      <c r="O202" s="17"/>
      <c r="P202" s="17"/>
      <c r="Q202" s="17"/>
      <c r="R202" s="17"/>
      <c r="S202" s="19"/>
      <c r="T202" s="17"/>
    </row>
    <row r="203" spans="4:20" x14ac:dyDescent="0.25">
      <c r="D203" s="17"/>
      <c r="E203" s="18"/>
      <c r="F203" s="18"/>
      <c r="G203" s="17"/>
      <c r="H203" s="17"/>
      <c r="I203" s="17"/>
      <c r="J203" s="17"/>
      <c r="K203" s="17"/>
      <c r="L203" s="17"/>
      <c r="M203" s="17"/>
      <c r="N203" s="17"/>
      <c r="O203" s="17"/>
      <c r="P203" s="17"/>
      <c r="Q203" s="17"/>
      <c r="R203" s="17"/>
      <c r="S203" s="19"/>
      <c r="T203" s="17"/>
    </row>
    <row r="204" spans="4:20" x14ac:dyDescent="0.25">
      <c r="D204" s="17"/>
      <c r="E204" s="18"/>
      <c r="F204" s="18"/>
      <c r="G204" s="17"/>
      <c r="H204" s="17"/>
      <c r="I204" s="17"/>
      <c r="J204" s="17"/>
      <c r="K204" s="17"/>
      <c r="L204" s="17"/>
      <c r="M204" s="17"/>
      <c r="N204" s="17"/>
      <c r="O204" s="17"/>
      <c r="P204" s="17"/>
      <c r="Q204" s="17"/>
      <c r="R204" s="17"/>
      <c r="S204" s="19"/>
      <c r="T204" s="17"/>
    </row>
    <row r="205" spans="4:20" x14ac:dyDescent="0.25">
      <c r="D205" s="17"/>
      <c r="E205" s="18"/>
      <c r="F205" s="18"/>
      <c r="G205" s="17"/>
      <c r="H205" s="17"/>
      <c r="I205" s="17"/>
      <c r="J205" s="17"/>
      <c r="K205" s="17"/>
      <c r="L205" s="17"/>
      <c r="M205" s="17"/>
      <c r="N205" s="17"/>
      <c r="O205" s="17"/>
      <c r="P205" s="17"/>
      <c r="Q205" s="17"/>
      <c r="R205" s="17"/>
      <c r="S205" s="19"/>
      <c r="T205" s="17"/>
    </row>
    <row r="206" spans="4:20" x14ac:dyDescent="0.25">
      <c r="D206" s="17"/>
      <c r="E206" s="18"/>
      <c r="F206" s="18"/>
      <c r="G206" s="17"/>
      <c r="H206" s="17"/>
      <c r="I206" s="17"/>
      <c r="J206" s="17"/>
      <c r="K206" s="17"/>
      <c r="L206" s="17"/>
      <c r="M206" s="17"/>
      <c r="N206" s="17"/>
      <c r="O206" s="17"/>
      <c r="P206" s="17"/>
      <c r="Q206" s="17"/>
      <c r="R206" s="17"/>
      <c r="S206" s="19"/>
      <c r="T206" s="17"/>
    </row>
    <row r="207" spans="4:20" x14ac:dyDescent="0.25">
      <c r="D207" s="17"/>
      <c r="E207" s="18"/>
      <c r="F207" s="18"/>
      <c r="G207" s="17"/>
      <c r="H207" s="17"/>
      <c r="I207" s="17"/>
      <c r="J207" s="17"/>
      <c r="K207" s="17"/>
      <c r="L207" s="17"/>
      <c r="M207" s="17"/>
      <c r="N207" s="17"/>
      <c r="O207" s="17"/>
      <c r="P207" s="17"/>
      <c r="Q207" s="17"/>
      <c r="R207" s="17"/>
      <c r="S207" s="19"/>
      <c r="T207" s="17"/>
    </row>
    <row r="208" spans="4:20" x14ac:dyDescent="0.25">
      <c r="D208" s="17"/>
      <c r="E208" s="18"/>
      <c r="F208" s="18"/>
      <c r="G208" s="17"/>
      <c r="H208" s="17"/>
      <c r="I208" s="17"/>
      <c r="J208" s="17"/>
      <c r="K208" s="17"/>
      <c r="L208" s="17"/>
      <c r="M208" s="17"/>
      <c r="N208" s="17"/>
      <c r="O208" s="17"/>
      <c r="P208" s="17"/>
      <c r="Q208" s="17"/>
      <c r="R208" s="17"/>
      <c r="S208" s="19"/>
      <c r="T208" s="17"/>
    </row>
    <row r="209" spans="4:20" x14ac:dyDescent="0.25">
      <c r="D209" s="17"/>
      <c r="E209" s="18"/>
      <c r="F209" s="18"/>
      <c r="G209" s="17"/>
      <c r="H209" s="17"/>
      <c r="I209" s="17"/>
      <c r="J209" s="17"/>
      <c r="K209" s="17"/>
      <c r="L209" s="17"/>
      <c r="M209" s="17"/>
      <c r="N209" s="17"/>
      <c r="O209" s="17"/>
      <c r="P209" s="17"/>
      <c r="Q209" s="17"/>
      <c r="R209" s="17"/>
      <c r="S209" s="19"/>
      <c r="T209" s="17"/>
    </row>
    <row r="210" spans="4:20" x14ac:dyDescent="0.25">
      <c r="D210" s="17"/>
      <c r="E210" s="18"/>
      <c r="F210" s="18"/>
      <c r="G210" s="17"/>
      <c r="H210" s="17"/>
      <c r="I210" s="17"/>
      <c r="J210" s="17"/>
      <c r="K210" s="17"/>
      <c r="L210" s="17"/>
      <c r="M210" s="17"/>
      <c r="N210" s="17"/>
      <c r="O210" s="17"/>
      <c r="P210" s="17"/>
      <c r="Q210" s="17"/>
      <c r="R210" s="17"/>
      <c r="S210" s="19"/>
      <c r="T210" s="17"/>
    </row>
    <row r="211" spans="4:20" x14ac:dyDescent="0.25">
      <c r="D211" s="17"/>
      <c r="E211" s="18"/>
      <c r="F211" s="18"/>
      <c r="G211" s="17"/>
      <c r="H211" s="17"/>
      <c r="I211" s="17"/>
      <c r="J211" s="17"/>
      <c r="K211" s="17"/>
      <c r="L211" s="17"/>
      <c r="M211" s="17"/>
      <c r="N211" s="17"/>
      <c r="O211" s="17"/>
      <c r="P211" s="17"/>
      <c r="Q211" s="17"/>
      <c r="R211" s="17"/>
      <c r="S211" s="19"/>
      <c r="T211" s="17"/>
    </row>
    <row r="212" spans="4:20" x14ac:dyDescent="0.25">
      <c r="D212" s="17"/>
      <c r="E212" s="18"/>
      <c r="F212" s="18"/>
      <c r="G212" s="17"/>
      <c r="H212" s="17"/>
      <c r="I212" s="17"/>
      <c r="J212" s="17"/>
      <c r="K212" s="17"/>
      <c r="L212" s="17"/>
      <c r="M212" s="17"/>
      <c r="N212" s="17"/>
      <c r="O212" s="17"/>
      <c r="P212" s="17"/>
      <c r="Q212" s="17"/>
      <c r="R212" s="17"/>
      <c r="S212" s="19"/>
      <c r="T212" s="17"/>
    </row>
    <row r="213" spans="4:20" x14ac:dyDescent="0.25">
      <c r="D213" s="17"/>
      <c r="E213" s="18"/>
      <c r="F213" s="18"/>
      <c r="G213" s="17"/>
      <c r="H213" s="17"/>
      <c r="I213" s="17"/>
      <c r="J213" s="17"/>
      <c r="K213" s="17"/>
      <c r="L213" s="17"/>
      <c r="M213" s="17"/>
      <c r="N213" s="17"/>
      <c r="O213" s="17"/>
      <c r="P213" s="17"/>
      <c r="Q213" s="17"/>
      <c r="R213" s="17"/>
      <c r="S213" s="19"/>
      <c r="T213" s="17"/>
    </row>
    <row r="214" spans="4:20" x14ac:dyDescent="0.25">
      <c r="D214" s="17"/>
      <c r="E214" s="18"/>
      <c r="F214" s="18"/>
      <c r="G214" s="17"/>
      <c r="H214" s="17"/>
      <c r="I214" s="17"/>
      <c r="J214" s="17"/>
      <c r="K214" s="17"/>
      <c r="L214" s="17"/>
      <c r="M214" s="17"/>
      <c r="N214" s="17"/>
      <c r="O214" s="17"/>
      <c r="P214" s="17"/>
      <c r="Q214" s="17"/>
      <c r="R214" s="17"/>
      <c r="S214" s="19"/>
      <c r="T214" s="17"/>
    </row>
    <row r="215" spans="4:20" x14ac:dyDescent="0.25">
      <c r="D215" s="17"/>
      <c r="E215" s="18"/>
      <c r="F215" s="18"/>
      <c r="G215" s="17"/>
      <c r="H215" s="17"/>
      <c r="I215" s="17"/>
      <c r="J215" s="17"/>
      <c r="K215" s="17"/>
      <c r="L215" s="17"/>
      <c r="M215" s="17"/>
      <c r="N215" s="17"/>
      <c r="O215" s="17"/>
      <c r="P215" s="17"/>
      <c r="Q215" s="17"/>
      <c r="R215" s="17"/>
      <c r="S215" s="19"/>
      <c r="T215" s="17"/>
    </row>
    <row r="216" spans="4:20" x14ac:dyDescent="0.25">
      <c r="D216" s="17"/>
      <c r="E216" s="18"/>
      <c r="F216" s="18"/>
      <c r="G216" s="17"/>
      <c r="H216" s="17"/>
      <c r="I216" s="17"/>
      <c r="J216" s="17"/>
      <c r="K216" s="17"/>
      <c r="L216" s="17"/>
      <c r="M216" s="17"/>
      <c r="N216" s="17"/>
      <c r="O216" s="17"/>
      <c r="P216" s="17"/>
      <c r="Q216" s="17"/>
      <c r="R216" s="17"/>
      <c r="S216" s="19"/>
      <c r="T216" s="17"/>
    </row>
    <row r="217" spans="4:20" x14ac:dyDescent="0.25">
      <c r="D217" s="17"/>
      <c r="E217" s="18"/>
      <c r="F217" s="18"/>
      <c r="G217" s="17"/>
      <c r="H217" s="17"/>
      <c r="I217" s="17"/>
      <c r="J217" s="17"/>
      <c r="K217" s="17"/>
      <c r="L217" s="17"/>
      <c r="M217" s="17"/>
      <c r="N217" s="17"/>
      <c r="O217" s="17"/>
      <c r="P217" s="17"/>
      <c r="Q217" s="17"/>
      <c r="R217" s="17"/>
      <c r="S217" s="19"/>
      <c r="T217" s="17"/>
    </row>
    <row r="218" spans="4:20" x14ac:dyDescent="0.25">
      <c r="D218" s="17"/>
      <c r="E218" s="18"/>
      <c r="F218" s="18"/>
      <c r="G218" s="17"/>
      <c r="H218" s="17"/>
      <c r="I218" s="17"/>
      <c r="J218" s="17"/>
      <c r="K218" s="17"/>
      <c r="L218" s="17"/>
      <c r="M218" s="17"/>
      <c r="N218" s="17"/>
      <c r="O218" s="17"/>
      <c r="P218" s="17"/>
      <c r="Q218" s="17"/>
      <c r="R218" s="17"/>
      <c r="S218" s="19"/>
      <c r="T218" s="17"/>
    </row>
    <row r="219" spans="4:20" x14ac:dyDescent="0.25">
      <c r="D219" s="17"/>
      <c r="E219" s="18"/>
      <c r="F219" s="18"/>
      <c r="G219" s="17"/>
      <c r="H219" s="17"/>
      <c r="I219" s="17"/>
      <c r="J219" s="17"/>
      <c r="K219" s="17"/>
      <c r="L219" s="17"/>
      <c r="M219" s="17"/>
      <c r="N219" s="17"/>
      <c r="O219" s="17"/>
      <c r="P219" s="17"/>
      <c r="Q219" s="17"/>
      <c r="R219" s="17"/>
      <c r="S219" s="19"/>
      <c r="T219" s="17"/>
    </row>
    <row r="220" spans="4:20" x14ac:dyDescent="0.25">
      <c r="D220" s="17"/>
      <c r="E220" s="18"/>
      <c r="F220" s="18"/>
      <c r="G220" s="17"/>
      <c r="H220" s="17"/>
      <c r="I220" s="17"/>
      <c r="J220" s="17"/>
      <c r="K220" s="17"/>
      <c r="L220" s="17"/>
      <c r="M220" s="17"/>
      <c r="N220" s="17"/>
      <c r="O220" s="17"/>
      <c r="P220" s="17"/>
      <c r="Q220" s="17"/>
      <c r="R220" s="17"/>
      <c r="S220" s="19"/>
      <c r="T220" s="17"/>
    </row>
    <row r="221" spans="4:20" x14ac:dyDescent="0.25">
      <c r="D221" s="17"/>
      <c r="E221" s="18"/>
      <c r="F221" s="18"/>
      <c r="G221" s="17"/>
      <c r="H221" s="17"/>
      <c r="I221" s="17"/>
      <c r="J221" s="17"/>
      <c r="K221" s="17"/>
      <c r="L221" s="17"/>
      <c r="M221" s="17"/>
      <c r="N221" s="17"/>
      <c r="O221" s="17"/>
      <c r="P221" s="17"/>
      <c r="Q221" s="17"/>
      <c r="R221" s="17"/>
      <c r="S221" s="19"/>
      <c r="T221" s="17"/>
    </row>
    <row r="222" spans="4:20" x14ac:dyDescent="0.25">
      <c r="D222" s="17"/>
      <c r="E222" s="18"/>
      <c r="F222" s="18"/>
      <c r="G222" s="17"/>
      <c r="H222" s="17"/>
      <c r="I222" s="17"/>
      <c r="J222" s="17"/>
      <c r="K222" s="17"/>
      <c r="L222" s="17"/>
      <c r="M222" s="17"/>
      <c r="N222" s="17"/>
      <c r="O222" s="17"/>
      <c r="P222" s="17"/>
      <c r="Q222" s="17"/>
      <c r="R222" s="17"/>
      <c r="S222" s="19"/>
      <c r="T222" s="17"/>
    </row>
    <row r="223" spans="4:20" x14ac:dyDescent="0.25">
      <c r="D223" s="17"/>
      <c r="E223" s="18"/>
      <c r="F223" s="18"/>
      <c r="G223" s="17"/>
      <c r="H223" s="17"/>
      <c r="I223" s="17"/>
      <c r="J223" s="17"/>
      <c r="K223" s="17"/>
      <c r="L223" s="17"/>
      <c r="M223" s="17"/>
      <c r="N223" s="17"/>
      <c r="O223" s="17"/>
      <c r="P223" s="17"/>
      <c r="Q223" s="17"/>
      <c r="R223" s="17"/>
      <c r="S223" s="19"/>
      <c r="T223" s="17"/>
    </row>
    <row r="224" spans="4:20" x14ac:dyDescent="0.25">
      <c r="D224" s="17"/>
      <c r="E224" s="18"/>
      <c r="F224" s="18"/>
      <c r="G224" s="17"/>
      <c r="H224" s="17"/>
      <c r="I224" s="17"/>
      <c r="J224" s="17"/>
      <c r="K224" s="17"/>
      <c r="L224" s="17"/>
      <c r="M224" s="17"/>
      <c r="N224" s="17"/>
      <c r="O224" s="17"/>
      <c r="P224" s="17"/>
      <c r="Q224" s="17"/>
      <c r="R224" s="17"/>
      <c r="S224" s="19"/>
      <c r="T224" s="17"/>
    </row>
    <row r="225" spans="4:20" x14ac:dyDescent="0.25">
      <c r="D225" s="17"/>
      <c r="E225" s="18"/>
      <c r="F225" s="18"/>
      <c r="G225" s="17"/>
      <c r="H225" s="17"/>
      <c r="I225" s="17"/>
      <c r="J225" s="17"/>
      <c r="K225" s="17"/>
      <c r="L225" s="17"/>
      <c r="M225" s="17"/>
      <c r="N225" s="17"/>
      <c r="O225" s="17"/>
      <c r="P225" s="17"/>
      <c r="Q225" s="17"/>
      <c r="R225" s="17"/>
      <c r="S225" s="19"/>
      <c r="T225" s="17"/>
    </row>
    <row r="226" spans="4:20" x14ac:dyDescent="0.25">
      <c r="D226" s="17"/>
      <c r="E226" s="18"/>
      <c r="F226" s="18"/>
      <c r="G226" s="17"/>
      <c r="H226" s="17"/>
      <c r="I226" s="17"/>
      <c r="J226" s="17"/>
      <c r="K226" s="17"/>
      <c r="L226" s="17"/>
      <c r="M226" s="17"/>
      <c r="N226" s="17"/>
      <c r="O226" s="17"/>
      <c r="P226" s="17"/>
      <c r="Q226" s="17"/>
      <c r="R226" s="17"/>
      <c r="S226" s="19"/>
      <c r="T226" s="17"/>
    </row>
    <row r="227" spans="4:20" x14ac:dyDescent="0.25">
      <c r="D227" s="17"/>
      <c r="E227" s="18"/>
      <c r="F227" s="18"/>
      <c r="G227" s="17"/>
      <c r="H227" s="17"/>
      <c r="I227" s="17"/>
      <c r="J227" s="17"/>
      <c r="K227" s="17"/>
      <c r="L227" s="17"/>
      <c r="M227" s="17"/>
      <c r="N227" s="17"/>
      <c r="O227" s="17"/>
      <c r="P227" s="17"/>
      <c r="Q227" s="17"/>
      <c r="R227" s="17"/>
      <c r="S227" s="19"/>
      <c r="T227" s="17"/>
    </row>
    <row r="228" spans="4:20" x14ac:dyDescent="0.25">
      <c r="D228" s="17"/>
      <c r="E228" s="18"/>
      <c r="F228" s="18"/>
      <c r="G228" s="17"/>
      <c r="H228" s="17"/>
      <c r="I228" s="17"/>
      <c r="J228" s="17"/>
      <c r="K228" s="17"/>
      <c r="L228" s="17"/>
      <c r="M228" s="17"/>
      <c r="N228" s="17"/>
      <c r="O228" s="17"/>
      <c r="P228" s="17"/>
      <c r="Q228" s="17"/>
      <c r="R228" s="17"/>
      <c r="S228" s="19"/>
      <c r="T228" s="17"/>
    </row>
    <row r="229" spans="4:20" x14ac:dyDescent="0.25">
      <c r="D229" s="17"/>
      <c r="E229" s="18"/>
      <c r="F229" s="18"/>
      <c r="G229" s="17"/>
      <c r="H229" s="17"/>
      <c r="I229" s="17"/>
      <c r="J229" s="17"/>
      <c r="K229" s="17"/>
      <c r="L229" s="17"/>
      <c r="M229" s="17"/>
      <c r="N229" s="17"/>
      <c r="O229" s="17"/>
      <c r="P229" s="17"/>
      <c r="Q229" s="17"/>
      <c r="R229" s="17"/>
      <c r="S229" s="19"/>
      <c r="T229" s="17"/>
    </row>
    <row r="230" spans="4:20" x14ac:dyDescent="0.25">
      <c r="D230" s="17"/>
      <c r="E230" s="18"/>
      <c r="F230" s="18"/>
      <c r="G230" s="17"/>
      <c r="H230" s="17"/>
      <c r="I230" s="17"/>
      <c r="J230" s="17"/>
      <c r="K230" s="17"/>
      <c r="L230" s="17"/>
      <c r="M230" s="17"/>
      <c r="N230" s="17"/>
      <c r="O230" s="17"/>
      <c r="P230" s="17"/>
      <c r="Q230" s="17"/>
      <c r="R230" s="17"/>
      <c r="S230" s="19"/>
      <c r="T230" s="17"/>
    </row>
    <row r="231" spans="4:20" x14ac:dyDescent="0.25">
      <c r="D231" s="17"/>
      <c r="E231" s="18"/>
      <c r="F231" s="18"/>
      <c r="G231" s="17"/>
      <c r="H231" s="17"/>
      <c r="I231" s="17"/>
      <c r="J231" s="17"/>
      <c r="K231" s="17"/>
      <c r="L231" s="17"/>
      <c r="M231" s="17"/>
      <c r="N231" s="17"/>
      <c r="O231" s="17"/>
      <c r="P231" s="17"/>
      <c r="Q231" s="17"/>
      <c r="R231" s="17"/>
      <c r="S231" s="19"/>
      <c r="T231" s="17"/>
    </row>
    <row r="232" spans="4:20" x14ac:dyDescent="0.25">
      <c r="D232" s="17"/>
      <c r="E232" s="18"/>
      <c r="F232" s="18"/>
      <c r="G232" s="17"/>
      <c r="H232" s="17"/>
      <c r="I232" s="17"/>
      <c r="J232" s="17"/>
      <c r="K232" s="17"/>
      <c r="L232" s="17"/>
      <c r="M232" s="17"/>
      <c r="N232" s="17"/>
      <c r="O232" s="17"/>
      <c r="P232" s="17"/>
      <c r="Q232" s="17"/>
      <c r="R232" s="17"/>
      <c r="S232" s="19"/>
      <c r="T232" s="17"/>
    </row>
    <row r="233" spans="4:20" x14ac:dyDescent="0.25">
      <c r="D233" s="17"/>
      <c r="E233" s="18"/>
      <c r="F233" s="18"/>
      <c r="G233" s="17"/>
      <c r="H233" s="17"/>
      <c r="I233" s="17"/>
      <c r="J233" s="17"/>
      <c r="K233" s="17"/>
      <c r="L233" s="17"/>
      <c r="M233" s="17"/>
      <c r="N233" s="17"/>
      <c r="O233" s="17"/>
      <c r="P233" s="17"/>
      <c r="Q233" s="17"/>
      <c r="R233" s="17"/>
      <c r="S233" s="19"/>
      <c r="T233" s="17"/>
    </row>
    <row r="234" spans="4:20" x14ac:dyDescent="0.25">
      <c r="D234" s="17"/>
      <c r="E234" s="18"/>
      <c r="F234" s="18"/>
      <c r="G234" s="17"/>
      <c r="H234" s="17"/>
      <c r="I234" s="17"/>
      <c r="J234" s="17"/>
      <c r="K234" s="17"/>
      <c r="L234" s="17"/>
      <c r="M234" s="17"/>
      <c r="N234" s="17"/>
      <c r="O234" s="17"/>
      <c r="P234" s="17"/>
      <c r="Q234" s="17"/>
      <c r="R234" s="17"/>
      <c r="S234" s="19"/>
      <c r="T234" s="17"/>
    </row>
    <row r="235" spans="4:20" x14ac:dyDescent="0.25">
      <c r="D235" s="17"/>
      <c r="E235" s="18"/>
      <c r="F235" s="18"/>
      <c r="G235" s="17"/>
      <c r="H235" s="17"/>
      <c r="I235" s="17"/>
      <c r="J235" s="17"/>
      <c r="K235" s="17"/>
      <c r="L235" s="17"/>
      <c r="M235" s="17"/>
      <c r="N235" s="17"/>
      <c r="O235" s="17"/>
      <c r="P235" s="17"/>
      <c r="Q235" s="17"/>
      <c r="R235" s="17"/>
      <c r="S235" s="19"/>
      <c r="T235" s="17"/>
    </row>
    <row r="236" spans="4:20" x14ac:dyDescent="0.25">
      <c r="D236" s="17"/>
      <c r="E236" s="18"/>
      <c r="F236" s="18"/>
      <c r="G236" s="17"/>
      <c r="H236" s="17"/>
      <c r="I236" s="17"/>
      <c r="J236" s="17"/>
      <c r="K236" s="17"/>
      <c r="L236" s="17"/>
      <c r="M236" s="17"/>
      <c r="N236" s="17"/>
      <c r="O236" s="17"/>
      <c r="P236" s="17"/>
      <c r="Q236" s="17"/>
      <c r="R236" s="17"/>
      <c r="S236" s="19"/>
      <c r="T236" s="17"/>
    </row>
    <row r="237" spans="4:20" x14ac:dyDescent="0.25">
      <c r="D237" s="17"/>
      <c r="E237" s="18"/>
      <c r="F237" s="18"/>
      <c r="G237" s="17"/>
      <c r="H237" s="17"/>
      <c r="I237" s="17"/>
      <c r="J237" s="17"/>
      <c r="K237" s="17"/>
      <c r="L237" s="17"/>
      <c r="M237" s="17"/>
      <c r="N237" s="17"/>
      <c r="O237" s="17"/>
      <c r="P237" s="17"/>
      <c r="Q237" s="17"/>
      <c r="R237" s="17"/>
      <c r="S237" s="19"/>
      <c r="T237" s="17"/>
    </row>
    <row r="238" spans="4:20" x14ac:dyDescent="0.25">
      <c r="D238" s="17"/>
      <c r="E238" s="18"/>
      <c r="F238" s="18"/>
      <c r="G238" s="17"/>
      <c r="H238" s="17"/>
      <c r="I238" s="17"/>
      <c r="J238" s="17"/>
      <c r="K238" s="17"/>
      <c r="L238" s="17"/>
      <c r="M238" s="17"/>
      <c r="N238" s="17"/>
      <c r="O238" s="17"/>
      <c r="P238" s="17"/>
      <c r="Q238" s="17"/>
      <c r="R238" s="17"/>
      <c r="S238" s="19"/>
      <c r="T238" s="17"/>
    </row>
    <row r="239" spans="4:20" x14ac:dyDescent="0.25">
      <c r="D239" s="17"/>
      <c r="E239" s="18"/>
      <c r="F239" s="18"/>
      <c r="G239" s="17"/>
      <c r="H239" s="17"/>
      <c r="I239" s="17"/>
      <c r="J239" s="17"/>
      <c r="K239" s="17"/>
      <c r="L239" s="17"/>
      <c r="M239" s="17"/>
      <c r="N239" s="17"/>
      <c r="O239" s="17"/>
      <c r="P239" s="17"/>
      <c r="Q239" s="17"/>
      <c r="R239" s="17"/>
      <c r="S239" s="19"/>
      <c r="T239" s="17"/>
    </row>
    <row r="240" spans="4:20" x14ac:dyDescent="0.25">
      <c r="D240" s="17"/>
      <c r="E240" s="18"/>
      <c r="F240" s="18"/>
      <c r="G240" s="17"/>
      <c r="H240" s="17"/>
      <c r="I240" s="17"/>
      <c r="J240" s="17"/>
      <c r="K240" s="17"/>
      <c r="L240" s="17"/>
      <c r="M240" s="17"/>
      <c r="N240" s="17"/>
      <c r="O240" s="17"/>
      <c r="P240" s="17"/>
      <c r="Q240" s="17"/>
      <c r="R240" s="17"/>
      <c r="S240" s="19"/>
      <c r="T240" s="17"/>
    </row>
    <row r="241" spans="4:20" x14ac:dyDescent="0.25">
      <c r="D241" s="17"/>
      <c r="E241" s="18"/>
      <c r="F241" s="18"/>
      <c r="G241" s="17"/>
      <c r="H241" s="17"/>
      <c r="I241" s="17"/>
      <c r="J241" s="17"/>
      <c r="K241" s="17"/>
      <c r="L241" s="17"/>
      <c r="M241" s="17"/>
      <c r="N241" s="17"/>
      <c r="O241" s="17"/>
      <c r="P241" s="17"/>
      <c r="Q241" s="17"/>
      <c r="R241" s="17"/>
      <c r="S241" s="19"/>
      <c r="T241" s="17"/>
    </row>
    <row r="242" spans="4:20" x14ac:dyDescent="0.25">
      <c r="D242" s="17"/>
      <c r="E242" s="18"/>
      <c r="F242" s="18"/>
      <c r="G242" s="17"/>
      <c r="H242" s="17"/>
      <c r="I242" s="17"/>
      <c r="J242" s="17"/>
      <c r="K242" s="17"/>
      <c r="L242" s="17"/>
      <c r="M242" s="17"/>
      <c r="N242" s="17"/>
      <c r="O242" s="17"/>
      <c r="P242" s="17"/>
      <c r="Q242" s="17"/>
      <c r="R242" s="17"/>
      <c r="S242" s="19"/>
      <c r="T242" s="17"/>
    </row>
    <row r="243" spans="4:20" x14ac:dyDescent="0.25">
      <c r="D243" s="17"/>
      <c r="E243" s="18"/>
      <c r="F243" s="18"/>
      <c r="G243" s="17"/>
      <c r="H243" s="17"/>
      <c r="I243" s="17"/>
      <c r="J243" s="17"/>
      <c r="K243" s="17"/>
      <c r="L243" s="17"/>
      <c r="M243" s="17"/>
      <c r="N243" s="17"/>
      <c r="O243" s="17"/>
      <c r="P243" s="17"/>
      <c r="Q243" s="17"/>
      <c r="R243" s="17"/>
      <c r="S243" s="19"/>
      <c r="T243" s="17"/>
    </row>
    <row r="244" spans="4:20" x14ac:dyDescent="0.25">
      <c r="D244" s="17"/>
      <c r="E244" s="18"/>
      <c r="F244" s="18"/>
      <c r="G244" s="17"/>
      <c r="H244" s="17"/>
      <c r="I244" s="17"/>
      <c r="J244" s="17"/>
      <c r="K244" s="17"/>
      <c r="L244" s="17"/>
      <c r="M244" s="17"/>
      <c r="N244" s="17"/>
      <c r="O244" s="17"/>
      <c r="P244" s="17"/>
      <c r="Q244" s="17"/>
      <c r="R244" s="17"/>
      <c r="S244" s="19"/>
      <c r="T244" s="17"/>
    </row>
    <row r="245" spans="4:20" x14ac:dyDescent="0.25">
      <c r="D245" s="17"/>
      <c r="E245" s="18"/>
      <c r="F245" s="18"/>
      <c r="G245" s="17"/>
      <c r="H245" s="17"/>
      <c r="I245" s="17"/>
      <c r="J245" s="17"/>
      <c r="K245" s="17"/>
      <c r="L245" s="17"/>
      <c r="M245" s="17"/>
      <c r="N245" s="17"/>
      <c r="O245" s="17"/>
      <c r="P245" s="17"/>
      <c r="Q245" s="17"/>
      <c r="R245" s="17"/>
      <c r="S245" s="19"/>
      <c r="T245" s="17"/>
    </row>
    <row r="246" spans="4:20" x14ac:dyDescent="0.25">
      <c r="D246" s="17"/>
      <c r="E246" s="18"/>
      <c r="F246" s="18"/>
      <c r="G246" s="17"/>
      <c r="H246" s="17"/>
      <c r="I246" s="17"/>
      <c r="J246" s="17"/>
      <c r="K246" s="17"/>
      <c r="L246" s="17"/>
      <c r="M246" s="17"/>
      <c r="N246" s="17"/>
      <c r="O246" s="17"/>
      <c r="P246" s="17"/>
      <c r="Q246" s="17"/>
      <c r="R246" s="17"/>
      <c r="S246" s="19"/>
      <c r="T246" s="17"/>
    </row>
    <row r="247" spans="4:20" x14ac:dyDescent="0.25">
      <c r="D247" s="17"/>
      <c r="E247" s="18"/>
      <c r="F247" s="18"/>
      <c r="G247" s="17"/>
      <c r="H247" s="17"/>
      <c r="I247" s="17"/>
      <c r="J247" s="17"/>
      <c r="K247" s="17"/>
      <c r="L247" s="17"/>
      <c r="M247" s="17"/>
      <c r="N247" s="17"/>
      <c r="O247" s="17"/>
      <c r="P247" s="17"/>
      <c r="Q247" s="17"/>
      <c r="R247" s="17"/>
      <c r="S247" s="19"/>
      <c r="T247" s="17"/>
    </row>
    <row r="248" spans="4:20" x14ac:dyDescent="0.25">
      <c r="D248" s="17"/>
      <c r="E248" s="18"/>
      <c r="F248" s="18"/>
      <c r="G248" s="17"/>
      <c r="H248" s="17"/>
      <c r="I248" s="17"/>
      <c r="J248" s="17"/>
      <c r="K248" s="17"/>
      <c r="L248" s="17"/>
      <c r="M248" s="17"/>
      <c r="N248" s="17"/>
      <c r="O248" s="17"/>
      <c r="P248" s="17"/>
      <c r="Q248" s="17"/>
      <c r="R248" s="17"/>
      <c r="S248" s="19"/>
      <c r="T248" s="17"/>
    </row>
    <row r="249" spans="4:20" x14ac:dyDescent="0.25">
      <c r="D249" s="17"/>
      <c r="E249" s="18"/>
      <c r="F249" s="18"/>
      <c r="G249" s="17"/>
      <c r="H249" s="17"/>
      <c r="I249" s="17"/>
      <c r="J249" s="17"/>
      <c r="K249" s="17"/>
      <c r="L249" s="17"/>
      <c r="M249" s="17"/>
      <c r="N249" s="17"/>
      <c r="O249" s="17"/>
      <c r="P249" s="17"/>
      <c r="Q249" s="17"/>
      <c r="R249" s="17"/>
      <c r="S249" s="19"/>
      <c r="T249" s="17"/>
    </row>
    <row r="250" spans="4:20" x14ac:dyDescent="0.25">
      <c r="D250" s="17"/>
      <c r="E250" s="18"/>
      <c r="F250" s="18"/>
      <c r="G250" s="17"/>
      <c r="H250" s="17"/>
      <c r="I250" s="17"/>
      <c r="J250" s="17"/>
      <c r="K250" s="17"/>
      <c r="L250" s="17"/>
      <c r="M250" s="17"/>
      <c r="N250" s="17"/>
      <c r="O250" s="17"/>
      <c r="P250" s="17"/>
      <c r="Q250" s="17"/>
      <c r="R250" s="17"/>
      <c r="S250" s="19"/>
      <c r="T250" s="17"/>
    </row>
    <row r="251" spans="4:20" x14ac:dyDescent="0.25">
      <c r="D251" s="17"/>
      <c r="E251" s="18"/>
      <c r="F251" s="18"/>
      <c r="G251" s="17"/>
      <c r="H251" s="17"/>
      <c r="I251" s="17"/>
      <c r="J251" s="17"/>
      <c r="K251" s="17"/>
      <c r="L251" s="17"/>
      <c r="M251" s="17"/>
      <c r="N251" s="17"/>
      <c r="O251" s="17"/>
      <c r="P251" s="17"/>
      <c r="Q251" s="17"/>
      <c r="R251" s="17"/>
      <c r="S251" s="19"/>
      <c r="T251" s="17"/>
    </row>
    <row r="252" spans="4:20" x14ac:dyDescent="0.25">
      <c r="D252" s="17"/>
      <c r="E252" s="18"/>
      <c r="F252" s="18"/>
      <c r="G252" s="17"/>
      <c r="H252" s="17"/>
      <c r="I252" s="17"/>
      <c r="J252" s="17"/>
      <c r="K252" s="17"/>
      <c r="L252" s="17"/>
      <c r="M252" s="17"/>
      <c r="N252" s="17"/>
      <c r="O252" s="17"/>
      <c r="P252" s="17"/>
      <c r="Q252" s="17"/>
      <c r="R252" s="17"/>
      <c r="S252" s="19"/>
      <c r="T252" s="17"/>
    </row>
    <row r="253" spans="4:20" x14ac:dyDescent="0.25">
      <c r="D253" s="17"/>
      <c r="E253" s="18"/>
      <c r="F253" s="18"/>
      <c r="G253" s="17"/>
      <c r="H253" s="17"/>
      <c r="I253" s="17"/>
      <c r="J253" s="17"/>
      <c r="K253" s="17"/>
      <c r="L253" s="17"/>
      <c r="M253" s="17"/>
      <c r="N253" s="17"/>
      <c r="O253" s="17"/>
      <c r="P253" s="17"/>
      <c r="Q253" s="17"/>
      <c r="R253" s="17"/>
      <c r="S253" s="19"/>
      <c r="T253" s="17"/>
    </row>
    <row r="254" spans="4:20" x14ac:dyDescent="0.25">
      <c r="D254" s="17"/>
      <c r="E254" s="18"/>
      <c r="F254" s="18"/>
      <c r="G254" s="17"/>
      <c r="H254" s="17"/>
      <c r="I254" s="17"/>
      <c r="J254" s="17"/>
      <c r="K254" s="17"/>
      <c r="L254" s="17"/>
      <c r="M254" s="17"/>
      <c r="N254" s="17"/>
      <c r="O254" s="17"/>
      <c r="P254" s="17"/>
      <c r="Q254" s="17"/>
      <c r="R254" s="17"/>
      <c r="S254" s="19"/>
      <c r="T254" s="17"/>
    </row>
    <row r="255" spans="4:20" x14ac:dyDescent="0.25">
      <c r="D255" s="17"/>
      <c r="E255" s="18"/>
      <c r="F255" s="18"/>
      <c r="G255" s="17"/>
      <c r="H255" s="17"/>
      <c r="I255" s="17"/>
      <c r="J255" s="17"/>
      <c r="K255" s="17"/>
      <c r="L255" s="17"/>
      <c r="M255" s="17"/>
      <c r="N255" s="17"/>
      <c r="O255" s="17"/>
      <c r="P255" s="17"/>
      <c r="Q255" s="17"/>
      <c r="R255" s="17"/>
      <c r="S255" s="19"/>
      <c r="T255" s="17"/>
    </row>
    <row r="256" spans="4:20" x14ac:dyDescent="0.25">
      <c r="D256" s="17"/>
      <c r="E256" s="18"/>
      <c r="F256" s="18"/>
      <c r="G256" s="17"/>
      <c r="H256" s="17"/>
      <c r="I256" s="17"/>
      <c r="J256" s="17"/>
      <c r="K256" s="17"/>
      <c r="L256" s="17"/>
      <c r="M256" s="17"/>
      <c r="N256" s="17"/>
      <c r="O256" s="17"/>
      <c r="P256" s="17"/>
      <c r="Q256" s="17"/>
      <c r="R256" s="17"/>
      <c r="S256" s="19"/>
      <c r="T256" s="17"/>
    </row>
    <row r="257" spans="4:20" x14ac:dyDescent="0.25">
      <c r="D257" s="17"/>
      <c r="E257" s="18"/>
      <c r="F257" s="18"/>
      <c r="G257" s="17"/>
      <c r="H257" s="17"/>
      <c r="I257" s="17"/>
      <c r="J257" s="17"/>
      <c r="K257" s="17"/>
      <c r="L257" s="17"/>
      <c r="M257" s="17"/>
      <c r="N257" s="17"/>
      <c r="O257" s="17"/>
      <c r="P257" s="17"/>
      <c r="Q257" s="17"/>
      <c r="R257" s="17"/>
      <c r="S257" s="19"/>
      <c r="T257" s="17"/>
    </row>
    <row r="258" spans="4:20" x14ac:dyDescent="0.25">
      <c r="D258" s="17"/>
      <c r="E258" s="18"/>
      <c r="F258" s="18"/>
      <c r="G258" s="17"/>
      <c r="H258" s="17"/>
      <c r="I258" s="17"/>
      <c r="J258" s="17"/>
      <c r="K258" s="17"/>
      <c r="L258" s="17"/>
      <c r="M258" s="17"/>
      <c r="N258" s="17"/>
      <c r="O258" s="17"/>
      <c r="P258" s="17"/>
      <c r="Q258" s="17"/>
      <c r="R258" s="17"/>
      <c r="S258" s="19"/>
      <c r="T258" s="17"/>
    </row>
    <row r="259" spans="4:20" x14ac:dyDescent="0.25">
      <c r="D259" s="17"/>
      <c r="E259" s="18"/>
      <c r="F259" s="18"/>
      <c r="G259" s="17"/>
      <c r="H259" s="17"/>
      <c r="I259" s="17"/>
      <c r="J259" s="17"/>
      <c r="K259" s="17"/>
      <c r="L259" s="17"/>
      <c r="M259" s="17"/>
      <c r="N259" s="17"/>
      <c r="O259" s="17"/>
      <c r="P259" s="17"/>
      <c r="Q259" s="17"/>
      <c r="R259" s="17"/>
      <c r="S259" s="19"/>
      <c r="T259" s="17"/>
    </row>
    <row r="260" spans="4:20" x14ac:dyDescent="0.25">
      <c r="D260" s="17"/>
      <c r="E260" s="18"/>
      <c r="F260" s="18"/>
      <c r="G260" s="17"/>
      <c r="H260" s="17"/>
      <c r="I260" s="17"/>
      <c r="J260" s="17"/>
      <c r="K260" s="17"/>
      <c r="L260" s="17"/>
      <c r="M260" s="17"/>
      <c r="N260" s="17"/>
      <c r="O260" s="17"/>
      <c r="P260" s="17"/>
      <c r="Q260" s="17"/>
      <c r="R260" s="17"/>
      <c r="S260" s="19"/>
      <c r="T260" s="17"/>
    </row>
    <row r="261" spans="4:20" x14ac:dyDescent="0.25">
      <c r="D261" s="17"/>
      <c r="E261" s="18"/>
      <c r="F261" s="18"/>
      <c r="G261" s="17"/>
      <c r="H261" s="17"/>
      <c r="I261" s="17"/>
      <c r="J261" s="17"/>
      <c r="K261" s="17"/>
      <c r="L261" s="17"/>
      <c r="M261" s="17"/>
      <c r="N261" s="17"/>
      <c r="O261" s="17"/>
      <c r="P261" s="17"/>
      <c r="Q261" s="17"/>
      <c r="R261" s="17"/>
      <c r="S261" s="19"/>
      <c r="T261" s="17"/>
    </row>
    <row r="262" spans="4:20" x14ac:dyDescent="0.25">
      <c r="D262" s="17"/>
      <c r="E262" s="18"/>
      <c r="F262" s="18"/>
      <c r="G262" s="17"/>
      <c r="H262" s="17"/>
      <c r="I262" s="17"/>
      <c r="J262" s="17"/>
      <c r="K262" s="17"/>
      <c r="L262" s="17"/>
      <c r="M262" s="17"/>
      <c r="N262" s="17"/>
      <c r="O262" s="17"/>
      <c r="P262" s="17"/>
      <c r="Q262" s="17"/>
      <c r="R262" s="17"/>
      <c r="S262" s="19"/>
      <c r="T262" s="17"/>
    </row>
    <row r="263" spans="4:20" x14ac:dyDescent="0.25">
      <c r="D263" s="17"/>
      <c r="E263" s="18"/>
      <c r="F263" s="18"/>
      <c r="G263" s="17"/>
      <c r="H263" s="17"/>
      <c r="I263" s="17"/>
      <c r="J263" s="17"/>
      <c r="K263" s="17"/>
      <c r="L263" s="17"/>
      <c r="M263" s="17"/>
      <c r="N263" s="17"/>
      <c r="O263" s="17"/>
      <c r="P263" s="17"/>
      <c r="Q263" s="17"/>
      <c r="R263" s="17"/>
      <c r="S263" s="19"/>
      <c r="T263" s="17"/>
    </row>
    <row r="264" spans="4:20" x14ac:dyDescent="0.25">
      <c r="D264" s="17"/>
      <c r="E264" s="18"/>
      <c r="F264" s="18"/>
      <c r="G264" s="17"/>
      <c r="H264" s="17"/>
      <c r="I264" s="17"/>
      <c r="J264" s="17"/>
      <c r="K264" s="17"/>
      <c r="L264" s="17"/>
      <c r="M264" s="17"/>
      <c r="N264" s="17"/>
      <c r="O264" s="17"/>
      <c r="P264" s="17"/>
      <c r="Q264" s="17"/>
      <c r="R264" s="17"/>
      <c r="S264" s="19"/>
      <c r="T264" s="17"/>
    </row>
    <row r="265" spans="4:20" x14ac:dyDescent="0.25">
      <c r="D265" s="17"/>
      <c r="E265" s="18"/>
      <c r="F265" s="18"/>
      <c r="G265" s="17"/>
      <c r="H265" s="17"/>
      <c r="I265" s="17"/>
      <c r="J265" s="17"/>
      <c r="K265" s="17"/>
      <c r="L265" s="17"/>
      <c r="M265" s="17"/>
      <c r="N265" s="17"/>
      <c r="O265" s="17"/>
      <c r="P265" s="17"/>
      <c r="Q265" s="17"/>
      <c r="R265" s="17"/>
      <c r="S265" s="19"/>
      <c r="T265" s="17"/>
    </row>
    <row r="266" spans="4:20" x14ac:dyDescent="0.25">
      <c r="D266" s="17"/>
      <c r="E266" s="18"/>
      <c r="F266" s="18"/>
      <c r="G266" s="17"/>
      <c r="H266" s="17"/>
      <c r="I266" s="17"/>
      <c r="J266" s="17"/>
      <c r="K266" s="17"/>
      <c r="L266" s="17"/>
      <c r="M266" s="17"/>
      <c r="N266" s="17"/>
      <c r="O266" s="17"/>
      <c r="P266" s="17"/>
      <c r="Q266" s="17"/>
      <c r="R266" s="17"/>
      <c r="S266" s="19"/>
      <c r="T266" s="17"/>
    </row>
    <row r="267" spans="4:20" x14ac:dyDescent="0.25">
      <c r="D267" s="17"/>
      <c r="E267" s="18"/>
      <c r="F267" s="18"/>
      <c r="G267" s="17"/>
      <c r="H267" s="17"/>
      <c r="I267" s="17"/>
      <c r="J267" s="17"/>
      <c r="K267" s="17"/>
      <c r="L267" s="17"/>
      <c r="M267" s="17"/>
      <c r="N267" s="17"/>
      <c r="O267" s="17"/>
      <c r="P267" s="17"/>
      <c r="Q267" s="17"/>
      <c r="R267" s="17"/>
      <c r="S267" s="19"/>
      <c r="T267" s="17"/>
    </row>
    <row r="268" spans="4:20" x14ac:dyDescent="0.25">
      <c r="D268" s="17"/>
      <c r="E268" s="18"/>
      <c r="F268" s="18"/>
      <c r="G268" s="17"/>
      <c r="H268" s="17"/>
      <c r="I268" s="17"/>
      <c r="J268" s="17"/>
      <c r="K268" s="17"/>
      <c r="L268" s="17"/>
      <c r="M268" s="17"/>
      <c r="N268" s="17"/>
      <c r="O268" s="17"/>
      <c r="P268" s="17"/>
      <c r="Q268" s="17"/>
      <c r="R268" s="17"/>
      <c r="S268" s="19"/>
      <c r="T268" s="17"/>
    </row>
    <row r="269" spans="4:20" x14ac:dyDescent="0.25">
      <c r="D269" s="17"/>
      <c r="E269" s="18"/>
      <c r="F269" s="18"/>
      <c r="G269" s="17"/>
      <c r="H269" s="17"/>
      <c r="I269" s="17"/>
      <c r="J269" s="17"/>
      <c r="K269" s="17"/>
      <c r="L269" s="17"/>
      <c r="M269" s="17"/>
      <c r="N269" s="17"/>
      <c r="O269" s="17"/>
      <c r="P269" s="17"/>
      <c r="Q269" s="17"/>
      <c r="R269" s="17"/>
      <c r="S269" s="19"/>
      <c r="T269" s="17"/>
    </row>
    <row r="270" spans="4:20" x14ac:dyDescent="0.25">
      <c r="D270" s="17"/>
      <c r="E270" s="18"/>
      <c r="F270" s="18"/>
      <c r="G270" s="17"/>
      <c r="H270" s="17"/>
      <c r="I270" s="17"/>
      <c r="J270" s="17"/>
      <c r="K270" s="17"/>
      <c r="L270" s="17"/>
      <c r="M270" s="17"/>
      <c r="N270" s="17"/>
      <c r="O270" s="17"/>
      <c r="P270" s="17"/>
      <c r="Q270" s="17"/>
      <c r="R270" s="17"/>
      <c r="S270" s="19"/>
      <c r="T270" s="17"/>
    </row>
    <row r="271" spans="4:20" x14ac:dyDescent="0.25">
      <c r="D271" s="17"/>
      <c r="E271" s="18"/>
      <c r="F271" s="18"/>
      <c r="G271" s="17"/>
      <c r="H271" s="17"/>
      <c r="I271" s="17"/>
      <c r="J271" s="17"/>
      <c r="K271" s="17"/>
      <c r="L271" s="17"/>
      <c r="M271" s="17"/>
      <c r="N271" s="17"/>
      <c r="O271" s="17"/>
      <c r="P271" s="17"/>
      <c r="Q271" s="17"/>
      <c r="R271" s="17"/>
      <c r="S271" s="19"/>
      <c r="T271" s="17"/>
    </row>
    <row r="272" spans="4:20" x14ac:dyDescent="0.25">
      <c r="D272" s="17"/>
      <c r="E272" s="18"/>
      <c r="F272" s="18"/>
      <c r="G272" s="17"/>
      <c r="H272" s="17"/>
      <c r="I272" s="17"/>
      <c r="J272" s="17"/>
      <c r="K272" s="17"/>
      <c r="L272" s="17"/>
      <c r="M272" s="17"/>
      <c r="N272" s="17"/>
      <c r="O272" s="17"/>
      <c r="P272" s="17"/>
      <c r="Q272" s="17"/>
      <c r="R272" s="17"/>
      <c r="S272" s="19"/>
      <c r="T272" s="17"/>
    </row>
    <row r="273" spans="4:20" x14ac:dyDescent="0.25">
      <c r="D273" s="17"/>
      <c r="E273" s="18"/>
      <c r="F273" s="18"/>
      <c r="G273" s="17"/>
      <c r="H273" s="17"/>
      <c r="I273" s="17"/>
      <c r="J273" s="17"/>
      <c r="K273" s="17"/>
      <c r="L273" s="17"/>
      <c r="M273" s="17"/>
      <c r="N273" s="17"/>
      <c r="O273" s="17"/>
      <c r="P273" s="17"/>
      <c r="Q273" s="17"/>
      <c r="R273" s="17"/>
      <c r="S273" s="19"/>
      <c r="T273" s="17"/>
    </row>
    <row r="274" spans="4:20" x14ac:dyDescent="0.25">
      <c r="D274" s="17"/>
      <c r="E274" s="18"/>
      <c r="F274" s="18"/>
      <c r="G274" s="17"/>
      <c r="H274" s="17"/>
      <c r="I274" s="17"/>
      <c r="J274" s="17"/>
      <c r="K274" s="17"/>
      <c r="L274" s="17"/>
      <c r="M274" s="17"/>
      <c r="N274" s="17"/>
      <c r="O274" s="17"/>
      <c r="P274" s="17"/>
      <c r="Q274" s="17"/>
      <c r="R274" s="17"/>
      <c r="S274" s="19"/>
      <c r="T274" s="17"/>
    </row>
    <row r="275" spans="4:20" x14ac:dyDescent="0.25">
      <c r="D275" s="17"/>
      <c r="E275" s="18"/>
      <c r="F275" s="18"/>
      <c r="G275" s="17"/>
      <c r="H275" s="17"/>
      <c r="I275" s="17"/>
      <c r="J275" s="17"/>
      <c r="K275" s="17"/>
      <c r="L275" s="17"/>
      <c r="M275" s="17"/>
      <c r="N275" s="17"/>
      <c r="O275" s="17"/>
      <c r="P275" s="17"/>
      <c r="Q275" s="17"/>
      <c r="R275" s="17"/>
      <c r="S275" s="19"/>
      <c r="T275" s="17"/>
    </row>
    <row r="276" spans="4:20" x14ac:dyDescent="0.25">
      <c r="D276" s="17"/>
      <c r="E276" s="18"/>
      <c r="F276" s="18"/>
      <c r="G276" s="17"/>
      <c r="H276" s="17"/>
      <c r="I276" s="17"/>
      <c r="J276" s="17"/>
      <c r="K276" s="17"/>
      <c r="L276" s="17"/>
      <c r="M276" s="17"/>
      <c r="N276" s="17"/>
      <c r="O276" s="17"/>
      <c r="P276" s="17"/>
      <c r="Q276" s="17"/>
      <c r="R276" s="17"/>
      <c r="S276" s="19"/>
      <c r="T276" s="17"/>
    </row>
    <row r="277" spans="4:20" x14ac:dyDescent="0.25">
      <c r="D277" s="17"/>
      <c r="E277" s="18"/>
      <c r="F277" s="18"/>
      <c r="G277" s="17"/>
      <c r="H277" s="17"/>
      <c r="I277" s="17"/>
      <c r="J277" s="17"/>
      <c r="K277" s="17"/>
      <c r="L277" s="17"/>
      <c r="M277" s="17"/>
      <c r="N277" s="17"/>
      <c r="O277" s="17"/>
      <c r="P277" s="17"/>
      <c r="Q277" s="17"/>
      <c r="R277" s="17"/>
      <c r="S277" s="19"/>
      <c r="T277" s="17"/>
    </row>
    <row r="278" spans="4:20" x14ac:dyDescent="0.25">
      <c r="D278" s="17"/>
      <c r="E278" s="18"/>
      <c r="F278" s="18"/>
      <c r="G278" s="17"/>
      <c r="H278" s="17"/>
      <c r="I278" s="17"/>
      <c r="J278" s="17"/>
      <c r="K278" s="17"/>
      <c r="L278" s="17"/>
      <c r="M278" s="17"/>
      <c r="N278" s="17"/>
      <c r="O278" s="17"/>
      <c r="P278" s="17"/>
      <c r="Q278" s="17"/>
      <c r="R278" s="17"/>
      <c r="S278" s="19"/>
      <c r="T278" s="17"/>
    </row>
    <row r="279" spans="4:20" x14ac:dyDescent="0.25">
      <c r="D279" s="17"/>
      <c r="E279" s="18"/>
      <c r="F279" s="18"/>
      <c r="G279" s="17"/>
      <c r="H279" s="17"/>
      <c r="I279" s="17"/>
      <c r="J279" s="17"/>
      <c r="K279" s="17"/>
      <c r="L279" s="17"/>
      <c r="M279" s="17"/>
      <c r="N279" s="17"/>
      <c r="O279" s="17"/>
      <c r="P279" s="17"/>
      <c r="Q279" s="17"/>
      <c r="R279" s="17"/>
      <c r="S279" s="19"/>
      <c r="T279" s="17"/>
    </row>
    <row r="280" spans="4:20" x14ac:dyDescent="0.25">
      <c r="D280" s="17"/>
      <c r="E280" s="18"/>
      <c r="F280" s="18"/>
      <c r="G280" s="17"/>
      <c r="H280" s="17"/>
      <c r="I280" s="17"/>
      <c r="J280" s="17"/>
      <c r="K280" s="17"/>
      <c r="L280" s="17"/>
      <c r="M280" s="17"/>
      <c r="N280" s="17"/>
      <c r="O280" s="17"/>
      <c r="P280" s="17"/>
      <c r="Q280" s="17"/>
      <c r="R280" s="17"/>
      <c r="S280" s="19"/>
      <c r="T280" s="17"/>
    </row>
    <row r="281" spans="4:20" x14ac:dyDescent="0.25">
      <c r="D281" s="17"/>
      <c r="E281" s="18"/>
      <c r="F281" s="18"/>
      <c r="G281" s="17"/>
      <c r="H281" s="17"/>
      <c r="I281" s="17"/>
      <c r="J281" s="17"/>
      <c r="K281" s="17"/>
      <c r="L281" s="17"/>
      <c r="M281" s="17"/>
      <c r="N281" s="17"/>
      <c r="O281" s="17"/>
      <c r="P281" s="17"/>
      <c r="Q281" s="17"/>
      <c r="R281" s="17"/>
      <c r="S281" s="19"/>
      <c r="T281" s="17"/>
    </row>
    <row r="282" spans="4:20" x14ac:dyDescent="0.25">
      <c r="D282" s="17"/>
      <c r="E282" s="18"/>
      <c r="F282" s="18"/>
      <c r="G282" s="17"/>
      <c r="H282" s="17"/>
      <c r="I282" s="17"/>
      <c r="J282" s="17"/>
      <c r="K282" s="17"/>
      <c r="L282" s="17"/>
      <c r="M282" s="17"/>
      <c r="N282" s="17"/>
      <c r="O282" s="17"/>
      <c r="P282" s="17"/>
      <c r="Q282" s="17"/>
      <c r="R282" s="17"/>
      <c r="S282" s="19"/>
      <c r="T282" s="17"/>
    </row>
    <row r="283" spans="4:20" x14ac:dyDescent="0.25">
      <c r="D283" s="17"/>
      <c r="E283" s="18"/>
      <c r="F283" s="18"/>
      <c r="G283" s="17"/>
      <c r="H283" s="17"/>
      <c r="I283" s="17"/>
      <c r="J283" s="17"/>
      <c r="K283" s="17"/>
      <c r="L283" s="17"/>
      <c r="M283" s="17"/>
      <c r="N283" s="17"/>
      <c r="O283" s="17"/>
      <c r="P283" s="17"/>
      <c r="Q283" s="17"/>
      <c r="R283" s="17"/>
      <c r="S283" s="19"/>
      <c r="T283" s="17"/>
    </row>
    <row r="284" spans="4:20" x14ac:dyDescent="0.25">
      <c r="D284" s="17"/>
      <c r="E284" s="18"/>
      <c r="F284" s="18"/>
      <c r="G284" s="17"/>
      <c r="H284" s="17"/>
      <c r="I284" s="17"/>
      <c r="J284" s="17"/>
      <c r="K284" s="17"/>
      <c r="L284" s="17"/>
      <c r="M284" s="17"/>
      <c r="N284" s="17"/>
      <c r="O284" s="17"/>
      <c r="P284" s="17"/>
      <c r="Q284" s="17"/>
      <c r="R284" s="17"/>
      <c r="S284" s="19"/>
      <c r="T284" s="17"/>
    </row>
    <row r="285" spans="4:20" x14ac:dyDescent="0.25">
      <c r="D285" s="17"/>
      <c r="E285" s="18"/>
      <c r="F285" s="18"/>
      <c r="G285" s="17"/>
      <c r="H285" s="17"/>
      <c r="I285" s="17"/>
      <c r="J285" s="17"/>
      <c r="K285" s="17"/>
      <c r="L285" s="17"/>
      <c r="M285" s="17"/>
      <c r="N285" s="17"/>
      <c r="O285" s="17"/>
      <c r="P285" s="17"/>
      <c r="Q285" s="17"/>
      <c r="R285" s="17"/>
      <c r="S285" s="19"/>
      <c r="T285" s="17"/>
    </row>
    <row r="286" spans="4:20" x14ac:dyDescent="0.25">
      <c r="D286" s="17"/>
      <c r="E286" s="18"/>
      <c r="F286" s="18"/>
      <c r="G286" s="17"/>
      <c r="H286" s="17"/>
      <c r="I286" s="17"/>
      <c r="J286" s="17"/>
      <c r="K286" s="17"/>
      <c r="L286" s="17"/>
      <c r="M286" s="17"/>
      <c r="N286" s="17"/>
      <c r="O286" s="17"/>
      <c r="P286" s="17"/>
      <c r="Q286" s="17"/>
      <c r="R286" s="17"/>
      <c r="S286" s="19"/>
      <c r="T286" s="17"/>
    </row>
    <row r="287" spans="4:20" x14ac:dyDescent="0.25">
      <c r="D287" s="17"/>
      <c r="E287" s="18"/>
      <c r="F287" s="18"/>
      <c r="G287" s="17"/>
      <c r="H287" s="17"/>
      <c r="I287" s="17"/>
      <c r="J287" s="17"/>
      <c r="K287" s="17"/>
      <c r="L287" s="17"/>
      <c r="M287" s="17"/>
      <c r="N287" s="17"/>
      <c r="O287" s="17"/>
      <c r="P287" s="17"/>
      <c r="Q287" s="17"/>
      <c r="R287" s="17"/>
      <c r="S287" s="19"/>
      <c r="T287" s="17"/>
    </row>
    <row r="288" spans="4:20" x14ac:dyDescent="0.25">
      <c r="D288" s="17"/>
      <c r="E288" s="18"/>
      <c r="F288" s="18"/>
      <c r="G288" s="17"/>
      <c r="H288" s="17"/>
      <c r="I288" s="17"/>
      <c r="J288" s="17"/>
      <c r="K288" s="17"/>
      <c r="L288" s="17"/>
      <c r="M288" s="17"/>
      <c r="N288" s="17"/>
      <c r="O288" s="17"/>
      <c r="P288" s="17"/>
      <c r="Q288" s="17"/>
      <c r="R288" s="17"/>
      <c r="S288" s="19"/>
      <c r="T288" s="17"/>
    </row>
    <row r="289" spans="4:20" x14ac:dyDescent="0.25">
      <c r="D289" s="17"/>
      <c r="E289" s="18"/>
      <c r="F289" s="18"/>
      <c r="G289" s="17"/>
      <c r="H289" s="17"/>
      <c r="I289" s="17"/>
      <c r="J289" s="17"/>
      <c r="K289" s="17"/>
      <c r="L289" s="17"/>
      <c r="M289" s="17"/>
      <c r="N289" s="17"/>
      <c r="O289" s="17"/>
      <c r="P289" s="17"/>
      <c r="Q289" s="17"/>
      <c r="R289" s="17"/>
      <c r="S289" s="19"/>
      <c r="T289" s="17"/>
    </row>
    <row r="290" spans="4:20" x14ac:dyDescent="0.25">
      <c r="D290" s="17"/>
      <c r="E290" s="18"/>
      <c r="F290" s="18"/>
      <c r="G290" s="17"/>
      <c r="H290" s="17"/>
      <c r="I290" s="17"/>
      <c r="J290" s="17"/>
      <c r="K290" s="17"/>
      <c r="L290" s="17"/>
      <c r="M290" s="17"/>
      <c r="N290" s="17"/>
      <c r="O290" s="17"/>
      <c r="P290" s="17"/>
      <c r="Q290" s="17"/>
      <c r="R290" s="17"/>
      <c r="S290" s="19"/>
      <c r="T290" s="17"/>
    </row>
    <row r="291" spans="4:20" x14ac:dyDescent="0.25">
      <c r="D291" s="17"/>
      <c r="E291" s="18"/>
      <c r="F291" s="18"/>
      <c r="G291" s="17"/>
      <c r="H291" s="17"/>
      <c r="I291" s="17"/>
      <c r="J291" s="17"/>
      <c r="K291" s="17"/>
      <c r="L291" s="17"/>
      <c r="M291" s="17"/>
      <c r="N291" s="17"/>
      <c r="O291" s="17"/>
      <c r="P291" s="17"/>
      <c r="Q291" s="17"/>
      <c r="R291" s="17"/>
      <c r="S291" s="19"/>
      <c r="T291" s="17"/>
    </row>
    <row r="292" spans="4:20" x14ac:dyDescent="0.25">
      <c r="D292" s="17"/>
      <c r="E292" s="18"/>
      <c r="F292" s="18"/>
      <c r="G292" s="17"/>
      <c r="H292" s="17"/>
      <c r="I292" s="17"/>
      <c r="J292" s="17"/>
      <c r="K292" s="17"/>
      <c r="L292" s="17"/>
      <c r="M292" s="17"/>
      <c r="N292" s="17"/>
      <c r="O292" s="17"/>
      <c r="P292" s="17"/>
      <c r="Q292" s="17"/>
      <c r="R292" s="17"/>
      <c r="S292" s="19"/>
      <c r="T292" s="17"/>
    </row>
    <row r="293" spans="4:20" x14ac:dyDescent="0.25">
      <c r="D293" s="17"/>
      <c r="E293" s="18"/>
      <c r="F293" s="18"/>
      <c r="G293" s="17"/>
      <c r="H293" s="17"/>
      <c r="I293" s="17"/>
      <c r="J293" s="17"/>
      <c r="K293" s="17"/>
      <c r="L293" s="17"/>
      <c r="M293" s="17"/>
      <c r="N293" s="17"/>
      <c r="O293" s="17"/>
      <c r="P293" s="17"/>
      <c r="Q293" s="17"/>
      <c r="R293" s="17"/>
      <c r="S293" s="19"/>
      <c r="T293" s="17"/>
    </row>
    <row r="294" spans="4:20" x14ac:dyDescent="0.25">
      <c r="D294" s="17"/>
      <c r="E294" s="18"/>
      <c r="F294" s="18"/>
      <c r="G294" s="17"/>
      <c r="H294" s="17"/>
      <c r="I294" s="17"/>
      <c r="J294" s="17"/>
      <c r="K294" s="17"/>
      <c r="L294" s="17"/>
      <c r="M294" s="17"/>
      <c r="N294" s="17"/>
      <c r="O294" s="17"/>
      <c r="P294" s="17"/>
      <c r="Q294" s="17"/>
      <c r="R294" s="17"/>
      <c r="S294" s="19"/>
      <c r="T294" s="17"/>
    </row>
    <row r="295" spans="4:20" x14ac:dyDescent="0.25">
      <c r="D295" s="17"/>
      <c r="E295" s="18"/>
      <c r="F295" s="18"/>
      <c r="G295" s="17"/>
      <c r="H295" s="17"/>
      <c r="I295" s="17"/>
      <c r="J295" s="17"/>
      <c r="K295" s="17"/>
      <c r="L295" s="17"/>
      <c r="M295" s="17"/>
      <c r="N295" s="17"/>
      <c r="O295" s="17"/>
      <c r="P295" s="17"/>
      <c r="Q295" s="17"/>
      <c r="R295" s="17"/>
      <c r="S295" s="19"/>
      <c r="T295" s="17"/>
    </row>
    <row r="296" spans="4:20" x14ac:dyDescent="0.25">
      <c r="D296" s="17"/>
      <c r="E296" s="18"/>
      <c r="F296" s="18"/>
      <c r="G296" s="17"/>
      <c r="H296" s="17"/>
      <c r="I296" s="17"/>
      <c r="J296" s="17"/>
      <c r="K296" s="17"/>
      <c r="L296" s="17"/>
      <c r="M296" s="17"/>
      <c r="N296" s="17"/>
      <c r="O296" s="17"/>
      <c r="P296" s="17"/>
      <c r="Q296" s="17"/>
      <c r="R296" s="17"/>
      <c r="S296" s="19"/>
      <c r="T296" s="17"/>
    </row>
    <row r="297" spans="4:20" x14ac:dyDescent="0.25">
      <c r="D297" s="17"/>
      <c r="E297" s="18"/>
      <c r="F297" s="18"/>
      <c r="G297" s="17"/>
      <c r="H297" s="17"/>
      <c r="I297" s="17"/>
      <c r="J297" s="17"/>
      <c r="K297" s="17"/>
      <c r="L297" s="17"/>
      <c r="M297" s="17"/>
      <c r="N297" s="17"/>
      <c r="O297" s="17"/>
      <c r="P297" s="17"/>
      <c r="Q297" s="17"/>
      <c r="R297" s="17"/>
      <c r="S297" s="19"/>
      <c r="T297" s="17"/>
    </row>
    <row r="298" spans="4:20" x14ac:dyDescent="0.25">
      <c r="D298" s="17"/>
      <c r="E298" s="18"/>
      <c r="F298" s="18"/>
      <c r="G298" s="17"/>
      <c r="H298" s="17"/>
      <c r="I298" s="17"/>
      <c r="J298" s="17"/>
      <c r="K298" s="17"/>
      <c r="L298" s="17"/>
      <c r="M298" s="17"/>
      <c r="N298" s="17"/>
      <c r="O298" s="17"/>
      <c r="P298" s="17"/>
      <c r="Q298" s="17"/>
      <c r="R298" s="17"/>
      <c r="S298" s="19"/>
      <c r="T298" s="17"/>
    </row>
    <row r="299" spans="4:20" x14ac:dyDescent="0.25">
      <c r="D299" s="17"/>
      <c r="E299" s="18"/>
      <c r="F299" s="18"/>
      <c r="G299" s="17"/>
      <c r="H299" s="17"/>
      <c r="I299" s="17"/>
      <c r="J299" s="17"/>
      <c r="K299" s="17"/>
      <c r="L299" s="17"/>
      <c r="M299" s="17"/>
      <c r="N299" s="17"/>
      <c r="O299" s="17"/>
      <c r="P299" s="17"/>
      <c r="Q299" s="17"/>
      <c r="R299" s="17"/>
      <c r="S299" s="19"/>
      <c r="T299" s="17"/>
    </row>
    <row r="300" spans="4:20" x14ac:dyDescent="0.25">
      <c r="D300" s="17"/>
      <c r="E300" s="18"/>
      <c r="F300" s="18"/>
      <c r="G300" s="17"/>
      <c r="H300" s="17"/>
      <c r="I300" s="17"/>
      <c r="J300" s="17"/>
      <c r="K300" s="17"/>
      <c r="L300" s="17"/>
      <c r="M300" s="17"/>
      <c r="N300" s="17"/>
      <c r="O300" s="17"/>
      <c r="P300" s="17"/>
      <c r="Q300" s="17"/>
      <c r="R300" s="17"/>
      <c r="S300" s="19"/>
      <c r="T300" s="17"/>
    </row>
    <row r="301" spans="4:20" x14ac:dyDescent="0.25">
      <c r="D301" s="17"/>
      <c r="E301" s="18"/>
      <c r="F301" s="18"/>
      <c r="G301" s="17"/>
      <c r="H301" s="17"/>
      <c r="I301" s="17"/>
      <c r="J301" s="17"/>
      <c r="K301" s="17"/>
      <c r="L301" s="17"/>
      <c r="M301" s="17"/>
      <c r="N301" s="17"/>
      <c r="O301" s="17"/>
      <c r="P301" s="17"/>
      <c r="Q301" s="17"/>
      <c r="R301" s="17"/>
      <c r="S301" s="19"/>
      <c r="T301" s="17"/>
    </row>
    <row r="302" spans="4:20" x14ac:dyDescent="0.25">
      <c r="D302" s="17"/>
      <c r="E302" s="18"/>
      <c r="F302" s="18"/>
      <c r="G302" s="17"/>
      <c r="H302" s="17"/>
      <c r="I302" s="17"/>
      <c r="J302" s="17"/>
      <c r="K302" s="17"/>
      <c r="L302" s="17"/>
      <c r="M302" s="17"/>
      <c r="N302" s="17"/>
      <c r="O302" s="17"/>
      <c r="P302" s="17"/>
      <c r="Q302" s="17"/>
      <c r="R302" s="17"/>
      <c r="S302" s="19"/>
      <c r="T302" s="17"/>
    </row>
    <row r="303" spans="4:20" x14ac:dyDescent="0.25">
      <c r="D303" s="17"/>
      <c r="E303" s="18"/>
      <c r="F303" s="18"/>
      <c r="G303" s="17"/>
      <c r="H303" s="17"/>
      <c r="I303" s="17"/>
      <c r="J303" s="17"/>
      <c r="K303" s="17"/>
      <c r="L303" s="17"/>
      <c r="M303" s="17"/>
      <c r="N303" s="17"/>
      <c r="O303" s="17"/>
      <c r="P303" s="17"/>
      <c r="Q303" s="17"/>
      <c r="R303" s="17"/>
      <c r="S303" s="19"/>
      <c r="T303" s="17"/>
    </row>
    <row r="304" spans="4:20" x14ac:dyDescent="0.25">
      <c r="D304" s="17"/>
      <c r="E304" s="18"/>
      <c r="F304" s="18"/>
      <c r="G304" s="17"/>
      <c r="H304" s="17"/>
      <c r="I304" s="17"/>
      <c r="J304" s="17"/>
      <c r="K304" s="17"/>
      <c r="L304" s="17"/>
      <c r="M304" s="17"/>
      <c r="N304" s="17"/>
      <c r="O304" s="17"/>
      <c r="P304" s="17"/>
      <c r="Q304" s="17"/>
      <c r="R304" s="17"/>
      <c r="S304" s="19"/>
      <c r="T304" s="17"/>
    </row>
    <row r="305" spans="4:20" x14ac:dyDescent="0.25">
      <c r="D305" s="17"/>
      <c r="E305" s="18"/>
      <c r="F305" s="18"/>
      <c r="G305" s="17"/>
      <c r="H305" s="17"/>
      <c r="I305" s="17"/>
      <c r="J305" s="17"/>
      <c r="K305" s="17"/>
      <c r="L305" s="17"/>
      <c r="M305" s="17"/>
      <c r="N305" s="17"/>
      <c r="O305" s="17"/>
      <c r="P305" s="17"/>
      <c r="Q305" s="17"/>
      <c r="R305" s="17"/>
      <c r="S305" s="19"/>
      <c r="T305" s="17"/>
    </row>
    <row r="306" spans="4:20" x14ac:dyDescent="0.25">
      <c r="D306" s="17"/>
      <c r="E306" s="18"/>
      <c r="F306" s="18"/>
      <c r="G306" s="17"/>
      <c r="H306" s="17"/>
      <c r="I306" s="17"/>
      <c r="J306" s="17"/>
      <c r="K306" s="17"/>
      <c r="L306" s="17"/>
      <c r="M306" s="17"/>
      <c r="N306" s="17"/>
      <c r="O306" s="17"/>
      <c r="P306" s="17"/>
      <c r="Q306" s="17"/>
      <c r="R306" s="17"/>
      <c r="S306" s="19"/>
      <c r="T306" s="17"/>
    </row>
    <row r="307" spans="4:20" x14ac:dyDescent="0.25">
      <c r="D307" s="17"/>
      <c r="E307" s="18"/>
      <c r="F307" s="18"/>
      <c r="G307" s="17"/>
      <c r="H307" s="17"/>
      <c r="I307" s="17"/>
      <c r="J307" s="17"/>
      <c r="K307" s="17"/>
      <c r="L307" s="17"/>
      <c r="M307" s="17"/>
      <c r="N307" s="17"/>
      <c r="O307" s="17"/>
      <c r="P307" s="17"/>
      <c r="Q307" s="17"/>
      <c r="R307" s="17"/>
      <c r="S307" s="19"/>
      <c r="T307" s="17"/>
    </row>
    <row r="308" spans="4:20" x14ac:dyDescent="0.25">
      <c r="D308" s="17"/>
      <c r="E308" s="18"/>
      <c r="F308" s="18"/>
      <c r="G308" s="17"/>
      <c r="H308" s="17"/>
      <c r="I308" s="17"/>
      <c r="J308" s="17"/>
      <c r="K308" s="17"/>
      <c r="L308" s="17"/>
      <c r="M308" s="17"/>
      <c r="N308" s="17"/>
      <c r="O308" s="17"/>
      <c r="P308" s="17"/>
      <c r="Q308" s="17"/>
      <c r="R308" s="17"/>
      <c r="S308" s="19"/>
      <c r="T308" s="17"/>
    </row>
    <row r="309" spans="4:20" x14ac:dyDescent="0.25">
      <c r="D309" s="17"/>
      <c r="E309" s="18"/>
      <c r="F309" s="18"/>
      <c r="G309" s="17"/>
      <c r="H309" s="17"/>
      <c r="I309" s="17"/>
      <c r="J309" s="17"/>
      <c r="K309" s="17"/>
      <c r="L309" s="17"/>
      <c r="M309" s="17"/>
      <c r="N309" s="17"/>
      <c r="O309" s="17"/>
      <c r="P309" s="17"/>
      <c r="Q309" s="17"/>
      <c r="R309" s="17"/>
      <c r="S309" s="19"/>
      <c r="T309" s="17"/>
    </row>
    <row r="310" spans="4:20" x14ac:dyDescent="0.25">
      <c r="D310" s="17"/>
      <c r="E310" s="18"/>
      <c r="F310" s="18"/>
      <c r="G310" s="17"/>
      <c r="H310" s="17"/>
      <c r="I310" s="17"/>
      <c r="J310" s="17"/>
      <c r="K310" s="17"/>
      <c r="L310" s="17"/>
      <c r="M310" s="17"/>
      <c r="N310" s="17"/>
      <c r="O310" s="17"/>
      <c r="P310" s="17"/>
      <c r="Q310" s="17"/>
      <c r="R310" s="17"/>
      <c r="S310" s="19"/>
      <c r="T310" s="17"/>
    </row>
    <row r="311" spans="4:20" x14ac:dyDescent="0.25">
      <c r="D311" s="17"/>
      <c r="E311" s="18"/>
      <c r="F311" s="18"/>
      <c r="G311" s="17"/>
      <c r="H311" s="17"/>
      <c r="I311" s="17"/>
      <c r="J311" s="17"/>
      <c r="K311" s="17"/>
      <c r="L311" s="17"/>
      <c r="M311" s="17"/>
      <c r="N311" s="17"/>
      <c r="O311" s="17"/>
      <c r="P311" s="17"/>
      <c r="Q311" s="17"/>
      <c r="R311" s="17"/>
      <c r="S311" s="19"/>
      <c r="T311" s="17"/>
    </row>
    <row r="312" spans="4:20" x14ac:dyDescent="0.25">
      <c r="D312" s="17"/>
      <c r="E312" s="18"/>
      <c r="F312" s="18"/>
      <c r="G312" s="17"/>
      <c r="H312" s="17"/>
      <c r="I312" s="17"/>
      <c r="J312" s="17"/>
      <c r="K312" s="17"/>
      <c r="L312" s="17"/>
      <c r="M312" s="17"/>
      <c r="N312" s="17"/>
      <c r="O312" s="17"/>
      <c r="P312" s="17"/>
      <c r="Q312" s="17"/>
      <c r="R312" s="17"/>
      <c r="S312" s="19"/>
      <c r="T312" s="17"/>
    </row>
    <row r="313" spans="4:20" x14ac:dyDescent="0.25">
      <c r="D313" s="17"/>
      <c r="E313" s="18"/>
      <c r="F313" s="18"/>
      <c r="G313" s="17"/>
      <c r="H313" s="17"/>
      <c r="I313" s="17"/>
      <c r="J313" s="17"/>
      <c r="K313" s="17"/>
      <c r="L313" s="17"/>
      <c r="M313" s="17"/>
      <c r="N313" s="17"/>
      <c r="O313" s="17"/>
      <c r="P313" s="17"/>
      <c r="Q313" s="17"/>
      <c r="R313" s="17"/>
      <c r="S313" s="19"/>
      <c r="T313" s="17"/>
    </row>
    <row r="314" spans="4:20" x14ac:dyDescent="0.25">
      <c r="D314" s="17"/>
      <c r="E314" s="18"/>
      <c r="F314" s="18"/>
      <c r="G314" s="17"/>
      <c r="H314" s="17"/>
      <c r="I314" s="17"/>
      <c r="J314" s="17"/>
      <c r="K314" s="17"/>
      <c r="L314" s="17"/>
      <c r="M314" s="17"/>
      <c r="N314" s="17"/>
      <c r="O314" s="17"/>
      <c r="P314" s="17"/>
      <c r="Q314" s="17"/>
      <c r="R314" s="17"/>
      <c r="S314" s="19"/>
      <c r="T314" s="17"/>
    </row>
    <row r="315" spans="4:20" x14ac:dyDescent="0.25">
      <c r="D315" s="17"/>
      <c r="E315" s="18"/>
      <c r="F315" s="18"/>
      <c r="G315" s="17"/>
      <c r="H315" s="17"/>
      <c r="I315" s="17"/>
      <c r="J315" s="17"/>
      <c r="K315" s="17"/>
      <c r="L315" s="17"/>
      <c r="M315" s="17"/>
      <c r="N315" s="17"/>
      <c r="O315" s="17"/>
      <c r="P315" s="17"/>
      <c r="Q315" s="17"/>
      <c r="R315" s="17"/>
      <c r="S315" s="19"/>
      <c r="T315" s="17"/>
    </row>
    <row r="316" spans="4:20" x14ac:dyDescent="0.25">
      <c r="D316" s="17"/>
      <c r="E316" s="18"/>
      <c r="F316" s="18"/>
      <c r="G316" s="17"/>
      <c r="H316" s="17"/>
      <c r="I316" s="17"/>
      <c r="J316" s="17"/>
      <c r="K316" s="17"/>
      <c r="L316" s="17"/>
      <c r="M316" s="17"/>
      <c r="N316" s="17"/>
      <c r="O316" s="17"/>
      <c r="P316" s="17"/>
      <c r="Q316" s="17"/>
      <c r="R316" s="17"/>
      <c r="S316" s="19"/>
      <c r="T316" s="17"/>
    </row>
    <row r="317" spans="4:20" x14ac:dyDescent="0.25">
      <c r="D317" s="17"/>
      <c r="E317" s="18"/>
      <c r="F317" s="18"/>
      <c r="G317" s="17"/>
      <c r="H317" s="17"/>
      <c r="I317" s="17"/>
      <c r="J317" s="17"/>
      <c r="K317" s="17"/>
      <c r="L317" s="17"/>
      <c r="M317" s="17"/>
      <c r="N317" s="17"/>
      <c r="O317" s="17"/>
      <c r="P317" s="17"/>
      <c r="Q317" s="17"/>
      <c r="R317" s="17"/>
      <c r="S317" s="19"/>
      <c r="T317" s="17"/>
    </row>
    <row r="318" spans="4:20" x14ac:dyDescent="0.25">
      <c r="D318" s="17"/>
      <c r="E318" s="18"/>
      <c r="F318" s="18"/>
      <c r="G318" s="17"/>
      <c r="H318" s="17"/>
      <c r="I318" s="17"/>
      <c r="J318" s="17"/>
      <c r="K318" s="17"/>
      <c r="L318" s="17"/>
      <c r="M318" s="17"/>
      <c r="N318" s="17"/>
      <c r="O318" s="17"/>
      <c r="P318" s="17"/>
      <c r="Q318" s="17"/>
      <c r="R318" s="17"/>
      <c r="S318" s="19"/>
      <c r="T318" s="17"/>
    </row>
    <row r="319" spans="4:20" x14ac:dyDescent="0.25">
      <c r="D319" s="17"/>
      <c r="E319" s="18"/>
      <c r="F319" s="18"/>
      <c r="G319" s="17"/>
      <c r="H319" s="17"/>
      <c r="I319" s="17"/>
      <c r="J319" s="17"/>
      <c r="K319" s="17"/>
      <c r="L319" s="17"/>
      <c r="M319" s="17"/>
      <c r="N319" s="17"/>
      <c r="O319" s="17"/>
      <c r="P319" s="17"/>
      <c r="Q319" s="17"/>
      <c r="R319" s="17"/>
      <c r="S319" s="19"/>
      <c r="T319" s="17"/>
    </row>
    <row r="320" spans="4:20" x14ac:dyDescent="0.25">
      <c r="D320" s="17"/>
      <c r="E320" s="18"/>
      <c r="F320" s="18"/>
      <c r="G320" s="17"/>
      <c r="H320" s="17"/>
      <c r="I320" s="17"/>
      <c r="J320" s="17"/>
      <c r="K320" s="17"/>
      <c r="L320" s="17"/>
      <c r="M320" s="17"/>
      <c r="N320" s="17"/>
      <c r="O320" s="17"/>
      <c r="P320" s="17"/>
      <c r="Q320" s="17"/>
      <c r="R320" s="17"/>
      <c r="S320" s="19"/>
      <c r="T320" s="17"/>
    </row>
    <row r="321" spans="4:20" x14ac:dyDescent="0.25">
      <c r="D321" s="17"/>
      <c r="E321" s="18"/>
      <c r="F321" s="18"/>
      <c r="G321" s="17"/>
      <c r="H321" s="17"/>
      <c r="I321" s="17"/>
      <c r="J321" s="17"/>
      <c r="K321" s="17"/>
      <c r="L321" s="17"/>
      <c r="M321" s="17"/>
      <c r="N321" s="17"/>
      <c r="O321" s="17"/>
      <c r="P321" s="17"/>
      <c r="Q321" s="17"/>
      <c r="R321" s="17"/>
      <c r="S321" s="19"/>
      <c r="T321" s="17"/>
    </row>
    <row r="322" spans="4:20" x14ac:dyDescent="0.25">
      <c r="D322" s="17"/>
      <c r="E322" s="18"/>
      <c r="F322" s="18"/>
      <c r="G322" s="17"/>
      <c r="H322" s="17"/>
      <c r="I322" s="17"/>
      <c r="J322" s="17"/>
      <c r="K322" s="17"/>
      <c r="L322" s="17"/>
      <c r="M322" s="17"/>
      <c r="N322" s="17"/>
      <c r="O322" s="17"/>
      <c r="P322" s="17"/>
      <c r="Q322" s="17"/>
      <c r="R322" s="17"/>
      <c r="S322" s="19"/>
      <c r="T322" s="17"/>
    </row>
    <row r="323" spans="4:20" x14ac:dyDescent="0.25">
      <c r="D323" s="17"/>
      <c r="E323" s="18"/>
      <c r="F323" s="18"/>
      <c r="G323" s="17"/>
      <c r="H323" s="17"/>
      <c r="I323" s="17"/>
      <c r="J323" s="17"/>
      <c r="K323" s="17"/>
      <c r="L323" s="17"/>
      <c r="M323" s="17"/>
      <c r="N323" s="17"/>
      <c r="O323" s="17"/>
      <c r="P323" s="17"/>
      <c r="Q323" s="17"/>
      <c r="R323" s="17"/>
      <c r="S323" s="19"/>
      <c r="T323" s="17"/>
    </row>
    <row r="324" spans="4:20" x14ac:dyDescent="0.25">
      <c r="D324" s="17"/>
      <c r="E324" s="18"/>
      <c r="F324" s="18"/>
      <c r="G324" s="17"/>
      <c r="H324" s="17"/>
      <c r="I324" s="17"/>
      <c r="J324" s="17"/>
      <c r="K324" s="17"/>
      <c r="L324" s="17"/>
      <c r="M324" s="17"/>
      <c r="N324" s="17"/>
      <c r="O324" s="17"/>
      <c r="P324" s="17"/>
      <c r="Q324" s="17"/>
      <c r="R324" s="17"/>
      <c r="S324" s="19"/>
      <c r="T324" s="17"/>
    </row>
    <row r="325" spans="4:20" x14ac:dyDescent="0.25">
      <c r="D325" s="17"/>
      <c r="E325" s="18"/>
      <c r="F325" s="18"/>
      <c r="G325" s="17"/>
      <c r="H325" s="17"/>
      <c r="I325" s="17"/>
      <c r="J325" s="17"/>
      <c r="K325" s="17"/>
      <c r="L325" s="17"/>
      <c r="M325" s="17"/>
      <c r="N325" s="17"/>
      <c r="O325" s="17"/>
      <c r="P325" s="17"/>
      <c r="Q325" s="17"/>
      <c r="R325" s="17"/>
      <c r="S325" s="19"/>
      <c r="T325" s="17"/>
    </row>
    <row r="326" spans="4:20" x14ac:dyDescent="0.25">
      <c r="D326" s="17"/>
      <c r="E326" s="18"/>
      <c r="F326" s="18"/>
      <c r="G326" s="17"/>
      <c r="H326" s="17"/>
      <c r="I326" s="17"/>
      <c r="J326" s="17"/>
      <c r="K326" s="17"/>
      <c r="L326" s="17"/>
      <c r="M326" s="17"/>
      <c r="N326" s="17"/>
      <c r="O326" s="17"/>
      <c r="P326" s="17"/>
      <c r="Q326" s="17"/>
      <c r="R326" s="17"/>
      <c r="S326" s="19"/>
      <c r="T326" s="17"/>
    </row>
    <row r="327" spans="4:20" x14ac:dyDescent="0.25">
      <c r="D327" s="17"/>
      <c r="E327" s="18"/>
      <c r="F327" s="18"/>
      <c r="G327" s="17"/>
      <c r="H327" s="17"/>
      <c r="I327" s="17"/>
      <c r="J327" s="17"/>
      <c r="K327" s="17"/>
      <c r="L327" s="17"/>
      <c r="M327" s="17"/>
      <c r="N327" s="17"/>
      <c r="O327" s="17"/>
      <c r="P327" s="17"/>
      <c r="Q327" s="17"/>
      <c r="R327" s="17"/>
      <c r="S327" s="19"/>
      <c r="T327" s="17"/>
    </row>
    <row r="328" spans="4:20" x14ac:dyDescent="0.25">
      <c r="D328" s="17"/>
      <c r="E328" s="18"/>
      <c r="F328" s="18"/>
      <c r="G328" s="17"/>
      <c r="H328" s="17"/>
      <c r="I328" s="17"/>
      <c r="J328" s="17"/>
      <c r="K328" s="17"/>
      <c r="L328" s="17"/>
      <c r="M328" s="17"/>
      <c r="N328" s="17"/>
      <c r="O328" s="17"/>
      <c r="P328" s="17"/>
      <c r="Q328" s="17"/>
      <c r="R328" s="17"/>
      <c r="S328" s="19"/>
      <c r="T328" s="17"/>
    </row>
    <row r="329" spans="4:20" x14ac:dyDescent="0.25">
      <c r="D329" s="17"/>
      <c r="E329" s="18"/>
      <c r="F329" s="18"/>
      <c r="G329" s="17"/>
      <c r="H329" s="17"/>
      <c r="I329" s="17"/>
      <c r="J329" s="17"/>
      <c r="K329" s="17"/>
      <c r="L329" s="17"/>
      <c r="M329" s="17"/>
      <c r="N329" s="17"/>
      <c r="O329" s="17"/>
      <c r="P329" s="17"/>
      <c r="Q329" s="17"/>
      <c r="R329" s="17"/>
      <c r="S329" s="19"/>
      <c r="T329" s="17"/>
    </row>
    <row r="330" spans="4:20" x14ac:dyDescent="0.25">
      <c r="D330" s="17"/>
      <c r="E330" s="18"/>
      <c r="F330" s="18"/>
      <c r="G330" s="17"/>
      <c r="H330" s="17"/>
      <c r="I330" s="17"/>
      <c r="J330" s="17"/>
      <c r="K330" s="17"/>
      <c r="L330" s="17"/>
      <c r="M330" s="17"/>
      <c r="N330" s="17"/>
      <c r="O330" s="17"/>
      <c r="P330" s="17"/>
      <c r="Q330" s="17"/>
      <c r="R330" s="17"/>
      <c r="S330" s="19"/>
      <c r="T330" s="17"/>
    </row>
    <row r="331" spans="4:20" x14ac:dyDescent="0.25">
      <c r="D331" s="17"/>
      <c r="E331" s="18"/>
      <c r="F331" s="18"/>
      <c r="G331" s="17"/>
      <c r="H331" s="17"/>
      <c r="I331" s="17"/>
      <c r="J331" s="17"/>
      <c r="K331" s="17"/>
      <c r="L331" s="17"/>
      <c r="M331" s="17"/>
      <c r="N331" s="17"/>
      <c r="O331" s="17"/>
      <c r="P331" s="17"/>
      <c r="Q331" s="17"/>
      <c r="R331" s="17"/>
      <c r="S331" s="19"/>
      <c r="T331" s="17"/>
    </row>
    <row r="332" spans="4:20" x14ac:dyDescent="0.25">
      <c r="D332" s="17"/>
      <c r="E332" s="18"/>
      <c r="F332" s="18"/>
      <c r="G332" s="17"/>
      <c r="H332" s="17"/>
      <c r="I332" s="17"/>
      <c r="J332" s="17"/>
      <c r="K332" s="17"/>
      <c r="L332" s="17"/>
      <c r="M332" s="17"/>
      <c r="N332" s="17"/>
      <c r="O332" s="17"/>
      <c r="P332" s="17"/>
      <c r="Q332" s="17"/>
      <c r="R332" s="17"/>
      <c r="S332" s="19"/>
      <c r="T332" s="17"/>
    </row>
    <row r="333" spans="4:20" x14ac:dyDescent="0.25">
      <c r="D333" s="17"/>
      <c r="E333" s="18"/>
      <c r="F333" s="18"/>
      <c r="G333" s="17"/>
      <c r="H333" s="17"/>
      <c r="I333" s="17"/>
      <c r="J333" s="17"/>
      <c r="K333" s="17"/>
      <c r="L333" s="17"/>
      <c r="M333" s="17"/>
      <c r="N333" s="17"/>
      <c r="O333" s="17"/>
      <c r="P333" s="17"/>
      <c r="Q333" s="17"/>
      <c r="R333" s="17"/>
      <c r="S333" s="19"/>
      <c r="T333" s="17"/>
    </row>
    <row r="334" spans="4:20" x14ac:dyDescent="0.25">
      <c r="D334" s="17"/>
      <c r="E334" s="18"/>
      <c r="F334" s="18"/>
      <c r="G334" s="17"/>
      <c r="H334" s="17"/>
      <c r="I334" s="17"/>
      <c r="J334" s="17"/>
      <c r="K334" s="17"/>
      <c r="L334" s="17"/>
      <c r="M334" s="17"/>
      <c r="N334" s="17"/>
      <c r="O334" s="17"/>
      <c r="P334" s="17"/>
      <c r="Q334" s="17"/>
      <c r="R334" s="17"/>
      <c r="S334" s="19"/>
      <c r="T334" s="17"/>
    </row>
    <row r="335" spans="4:20" x14ac:dyDescent="0.25">
      <c r="D335" s="17"/>
      <c r="E335" s="18"/>
      <c r="F335" s="18"/>
      <c r="G335" s="17"/>
      <c r="H335" s="17"/>
      <c r="I335" s="17"/>
      <c r="J335" s="17"/>
      <c r="K335" s="17"/>
      <c r="L335" s="17"/>
      <c r="M335" s="17"/>
      <c r="N335" s="17"/>
      <c r="O335" s="17"/>
      <c r="P335" s="17"/>
      <c r="Q335" s="17"/>
      <c r="R335" s="17"/>
      <c r="S335" s="19"/>
      <c r="T335" s="17"/>
    </row>
    <row r="336" spans="4:20" x14ac:dyDescent="0.25">
      <c r="D336" s="17"/>
      <c r="E336" s="18"/>
      <c r="F336" s="18"/>
      <c r="G336" s="17"/>
      <c r="H336" s="17"/>
      <c r="I336" s="17"/>
      <c r="J336" s="17"/>
      <c r="K336" s="17"/>
      <c r="L336" s="17"/>
      <c r="M336" s="17"/>
      <c r="N336" s="17"/>
      <c r="O336" s="17"/>
      <c r="P336" s="17"/>
      <c r="Q336" s="17"/>
      <c r="R336" s="17"/>
      <c r="S336" s="19"/>
      <c r="T336" s="17"/>
    </row>
    <row r="337" spans="4:20" x14ac:dyDescent="0.25">
      <c r="D337" s="17"/>
      <c r="E337" s="18"/>
      <c r="F337" s="18"/>
      <c r="G337" s="17"/>
      <c r="H337" s="17"/>
      <c r="I337" s="17"/>
      <c r="J337" s="17"/>
      <c r="K337" s="17"/>
      <c r="L337" s="17"/>
      <c r="M337" s="17"/>
      <c r="N337" s="17"/>
      <c r="O337" s="17"/>
      <c r="P337" s="17"/>
      <c r="Q337" s="17"/>
      <c r="R337" s="17"/>
      <c r="S337" s="19"/>
      <c r="T337" s="17"/>
    </row>
    <row r="338" spans="4:20" x14ac:dyDescent="0.25">
      <c r="D338" s="17"/>
      <c r="E338" s="18"/>
      <c r="F338" s="18"/>
      <c r="G338" s="17"/>
      <c r="H338" s="17"/>
      <c r="I338" s="17"/>
      <c r="J338" s="17"/>
      <c r="K338" s="17"/>
      <c r="L338" s="17"/>
      <c r="M338" s="17"/>
      <c r="N338" s="17"/>
      <c r="O338" s="17"/>
      <c r="P338" s="17"/>
      <c r="Q338" s="17"/>
      <c r="R338" s="17"/>
      <c r="S338" s="19"/>
      <c r="T338" s="17"/>
    </row>
    <row r="339" spans="4:20" x14ac:dyDescent="0.25">
      <c r="D339" s="17"/>
      <c r="E339" s="18"/>
      <c r="F339" s="18"/>
      <c r="G339" s="17"/>
      <c r="H339" s="17"/>
      <c r="I339" s="17"/>
      <c r="J339" s="17"/>
      <c r="K339" s="17"/>
      <c r="L339" s="17"/>
      <c r="M339" s="17"/>
      <c r="N339" s="17"/>
      <c r="O339" s="17"/>
      <c r="P339" s="17"/>
      <c r="Q339" s="17"/>
      <c r="R339" s="17"/>
      <c r="S339" s="19"/>
      <c r="T339" s="17"/>
    </row>
    <row r="340" spans="4:20" x14ac:dyDescent="0.25">
      <c r="D340" s="17"/>
      <c r="E340" s="18"/>
      <c r="F340" s="18"/>
      <c r="G340" s="17"/>
      <c r="H340" s="17"/>
      <c r="I340" s="17"/>
      <c r="J340" s="17"/>
      <c r="K340" s="17"/>
      <c r="L340" s="17"/>
      <c r="M340" s="17"/>
      <c r="N340" s="17"/>
      <c r="O340" s="17"/>
      <c r="P340" s="17"/>
      <c r="Q340" s="17"/>
      <c r="R340" s="17"/>
      <c r="S340" s="19"/>
      <c r="T340" s="17"/>
    </row>
    <row r="341" spans="4:20" x14ac:dyDescent="0.25">
      <c r="D341" s="17"/>
      <c r="E341" s="18"/>
      <c r="F341" s="18"/>
      <c r="G341" s="17"/>
      <c r="H341" s="17"/>
      <c r="I341" s="17"/>
      <c r="J341" s="17"/>
      <c r="K341" s="17"/>
      <c r="L341" s="17"/>
      <c r="M341" s="17"/>
      <c r="N341" s="17"/>
      <c r="O341" s="17"/>
      <c r="P341" s="17"/>
      <c r="Q341" s="17"/>
      <c r="R341" s="17"/>
      <c r="S341" s="19"/>
      <c r="T341" s="17"/>
    </row>
    <row r="342" spans="4:20" x14ac:dyDescent="0.25">
      <c r="D342" s="17"/>
      <c r="E342" s="18"/>
      <c r="F342" s="18"/>
      <c r="G342" s="17"/>
      <c r="H342" s="17"/>
      <c r="I342" s="17"/>
      <c r="J342" s="17"/>
      <c r="K342" s="17"/>
      <c r="L342" s="17"/>
      <c r="M342" s="17"/>
      <c r="N342" s="17"/>
      <c r="O342" s="17"/>
      <c r="P342" s="17"/>
      <c r="Q342" s="17"/>
      <c r="R342" s="17"/>
      <c r="S342" s="19"/>
      <c r="T342" s="17"/>
    </row>
    <row r="343" spans="4:20" x14ac:dyDescent="0.25">
      <c r="D343" s="17"/>
      <c r="E343" s="18"/>
      <c r="F343" s="18"/>
      <c r="G343" s="17"/>
      <c r="H343" s="17"/>
      <c r="I343" s="17"/>
      <c r="J343" s="17"/>
      <c r="K343" s="17"/>
      <c r="L343" s="17"/>
      <c r="M343" s="17"/>
      <c r="N343" s="17"/>
      <c r="O343" s="17"/>
      <c r="P343" s="17"/>
      <c r="Q343" s="17"/>
      <c r="R343" s="17"/>
      <c r="S343" s="19"/>
      <c r="T343" s="17"/>
    </row>
    <row r="344" spans="4:20" x14ac:dyDescent="0.25">
      <c r="D344" s="17"/>
      <c r="E344" s="18"/>
      <c r="F344" s="18"/>
      <c r="G344" s="17"/>
      <c r="H344" s="17"/>
      <c r="I344" s="17"/>
      <c r="J344" s="17"/>
      <c r="K344" s="17"/>
      <c r="L344" s="17"/>
      <c r="M344" s="17"/>
      <c r="N344" s="17"/>
      <c r="O344" s="17"/>
      <c r="P344" s="17"/>
      <c r="Q344" s="17"/>
      <c r="R344" s="17"/>
      <c r="S344" s="19"/>
      <c r="T344" s="17"/>
    </row>
    <row r="345" spans="4:20" x14ac:dyDescent="0.25">
      <c r="D345" s="17"/>
      <c r="E345" s="18"/>
      <c r="F345" s="18"/>
      <c r="G345" s="17"/>
      <c r="H345" s="17"/>
      <c r="I345" s="17"/>
      <c r="J345" s="17"/>
      <c r="K345" s="17"/>
      <c r="L345" s="17"/>
      <c r="M345" s="17"/>
      <c r="N345" s="17"/>
      <c r="O345" s="17"/>
      <c r="P345" s="17"/>
      <c r="Q345" s="17"/>
      <c r="R345" s="17"/>
      <c r="S345" s="19"/>
      <c r="T345" s="17"/>
    </row>
    <row r="346" spans="4:20" x14ac:dyDescent="0.25">
      <c r="D346" s="17"/>
      <c r="E346" s="18"/>
      <c r="F346" s="18"/>
      <c r="G346" s="17"/>
      <c r="H346" s="17"/>
      <c r="I346" s="17"/>
      <c r="J346" s="17"/>
      <c r="K346" s="17"/>
      <c r="L346" s="17"/>
      <c r="M346" s="17"/>
      <c r="N346" s="17"/>
      <c r="O346" s="17"/>
      <c r="P346" s="17"/>
      <c r="Q346" s="17"/>
      <c r="R346" s="17"/>
      <c r="S346" s="19"/>
      <c r="T346" s="17"/>
    </row>
    <row r="347" spans="4:20" x14ac:dyDescent="0.25">
      <c r="D347" s="17"/>
      <c r="E347" s="18"/>
      <c r="F347" s="18"/>
      <c r="G347" s="17"/>
      <c r="H347" s="17"/>
      <c r="I347" s="17"/>
      <c r="J347" s="17"/>
      <c r="K347" s="17"/>
      <c r="L347" s="17"/>
      <c r="M347" s="17"/>
      <c r="N347" s="17"/>
      <c r="O347" s="17"/>
      <c r="P347" s="17"/>
      <c r="Q347" s="17"/>
      <c r="R347" s="17"/>
      <c r="S347" s="19"/>
      <c r="T347" s="17"/>
    </row>
    <row r="348" spans="4:20" x14ac:dyDescent="0.25">
      <c r="D348" s="17"/>
      <c r="E348" s="18"/>
      <c r="F348" s="18"/>
      <c r="G348" s="17"/>
      <c r="H348" s="17"/>
      <c r="I348" s="17"/>
      <c r="J348" s="17"/>
      <c r="K348" s="17"/>
      <c r="L348" s="17"/>
      <c r="M348" s="17"/>
      <c r="N348" s="17"/>
      <c r="O348" s="17"/>
      <c r="P348" s="17"/>
      <c r="Q348" s="17"/>
      <c r="R348" s="17"/>
      <c r="S348" s="19"/>
      <c r="T348" s="17"/>
    </row>
    <row r="349" spans="4:20" x14ac:dyDescent="0.25">
      <c r="D349" s="17"/>
      <c r="E349" s="18"/>
      <c r="F349" s="18"/>
      <c r="G349" s="17"/>
      <c r="H349" s="17"/>
      <c r="I349" s="17"/>
      <c r="J349" s="17"/>
      <c r="K349" s="17"/>
      <c r="L349" s="17"/>
      <c r="M349" s="17"/>
      <c r="N349" s="17"/>
      <c r="O349" s="17"/>
      <c r="P349" s="17"/>
      <c r="Q349" s="17"/>
      <c r="R349" s="17"/>
      <c r="S349" s="19"/>
      <c r="T349" s="17"/>
    </row>
    <row r="350" spans="4:20" x14ac:dyDescent="0.25">
      <c r="D350" s="17"/>
      <c r="E350" s="18"/>
      <c r="F350" s="18"/>
      <c r="G350" s="17"/>
      <c r="H350" s="17"/>
      <c r="I350" s="17"/>
      <c r="J350" s="17"/>
      <c r="K350" s="17"/>
      <c r="L350" s="17"/>
      <c r="M350" s="17"/>
      <c r="N350" s="17"/>
      <c r="O350" s="17"/>
      <c r="P350" s="17"/>
      <c r="Q350" s="17"/>
      <c r="R350" s="17"/>
      <c r="S350" s="19"/>
      <c r="T350" s="17"/>
    </row>
    <row r="351" spans="4:20" x14ac:dyDescent="0.25">
      <c r="D351" s="17"/>
      <c r="E351" s="18"/>
      <c r="F351" s="18"/>
      <c r="G351" s="17"/>
      <c r="H351" s="17"/>
      <c r="I351" s="17"/>
      <c r="J351" s="17"/>
      <c r="K351" s="17"/>
      <c r="L351" s="17"/>
      <c r="M351" s="17"/>
      <c r="N351" s="17"/>
      <c r="O351" s="17"/>
      <c r="P351" s="17"/>
      <c r="Q351" s="17"/>
      <c r="R351" s="17"/>
      <c r="S351" s="19"/>
      <c r="T351" s="17"/>
    </row>
    <row r="352" spans="4:20" x14ac:dyDescent="0.25">
      <c r="D352" s="17"/>
      <c r="E352" s="18"/>
      <c r="F352" s="18"/>
      <c r="G352" s="17"/>
      <c r="H352" s="17"/>
      <c r="I352" s="17"/>
      <c r="J352" s="17"/>
      <c r="K352" s="17"/>
      <c r="L352" s="17"/>
      <c r="M352" s="17"/>
      <c r="N352" s="17"/>
      <c r="O352" s="17"/>
      <c r="P352" s="17"/>
      <c r="Q352" s="17"/>
      <c r="R352" s="17"/>
      <c r="S352" s="19"/>
      <c r="T352" s="17"/>
    </row>
    <row r="353" spans="4:20" x14ac:dyDescent="0.25">
      <c r="D353" s="17"/>
      <c r="E353" s="18"/>
      <c r="F353" s="18"/>
      <c r="G353" s="17"/>
      <c r="H353" s="17"/>
      <c r="I353" s="17"/>
      <c r="J353" s="17"/>
      <c r="K353" s="17"/>
      <c r="L353" s="17"/>
      <c r="M353" s="17"/>
      <c r="N353" s="17"/>
      <c r="O353" s="17"/>
      <c r="P353" s="17"/>
      <c r="Q353" s="17"/>
      <c r="R353" s="17"/>
      <c r="S353" s="19"/>
      <c r="T353" s="17"/>
    </row>
    <row r="354" spans="4:20" x14ac:dyDescent="0.25">
      <c r="D354" s="17"/>
      <c r="E354" s="18"/>
      <c r="F354" s="18"/>
      <c r="G354" s="17"/>
      <c r="H354" s="17"/>
      <c r="I354" s="17"/>
      <c r="J354" s="17"/>
      <c r="K354" s="17"/>
      <c r="L354" s="17"/>
      <c r="M354" s="17"/>
      <c r="N354" s="17"/>
      <c r="O354" s="17"/>
      <c r="P354" s="17"/>
      <c r="Q354" s="17"/>
      <c r="R354" s="17"/>
      <c r="S354" s="19"/>
      <c r="T354" s="17"/>
    </row>
    <row r="355" spans="4:20" x14ac:dyDescent="0.25">
      <c r="D355" s="17"/>
      <c r="E355" s="18"/>
      <c r="F355" s="18"/>
      <c r="G355" s="17"/>
      <c r="H355" s="17"/>
      <c r="I355" s="17"/>
      <c r="J355" s="17"/>
      <c r="K355" s="17"/>
      <c r="L355" s="17"/>
      <c r="M355" s="17"/>
      <c r="N355" s="17"/>
      <c r="O355" s="17"/>
      <c r="P355" s="17"/>
      <c r="Q355" s="17"/>
      <c r="R355" s="17"/>
      <c r="S355" s="19"/>
      <c r="T355" s="17"/>
    </row>
    <row r="356" spans="4:20" x14ac:dyDescent="0.25">
      <c r="D356" s="17"/>
      <c r="E356" s="18"/>
      <c r="F356" s="18"/>
      <c r="G356" s="17"/>
      <c r="H356" s="17"/>
      <c r="I356" s="17"/>
      <c r="J356" s="17"/>
      <c r="K356" s="17"/>
      <c r="L356" s="17"/>
      <c r="M356" s="17"/>
      <c r="N356" s="17"/>
      <c r="O356" s="17"/>
      <c r="P356" s="17"/>
      <c r="Q356" s="17"/>
      <c r="R356" s="17"/>
      <c r="S356" s="19"/>
      <c r="T356" s="17"/>
    </row>
    <row r="357" spans="4:20" x14ac:dyDescent="0.25">
      <c r="D357" s="17"/>
      <c r="E357" s="18"/>
      <c r="F357" s="18"/>
      <c r="G357" s="17"/>
      <c r="H357" s="17"/>
      <c r="I357" s="17"/>
      <c r="J357" s="17"/>
      <c r="K357" s="17"/>
      <c r="L357" s="17"/>
      <c r="M357" s="17"/>
      <c r="N357" s="17"/>
      <c r="O357" s="17"/>
      <c r="P357" s="17"/>
      <c r="Q357" s="17"/>
      <c r="R357" s="17"/>
      <c r="S357" s="19"/>
      <c r="T357" s="17"/>
    </row>
    <row r="358" spans="4:20" x14ac:dyDescent="0.25">
      <c r="D358" s="17"/>
      <c r="E358" s="18"/>
      <c r="F358" s="18"/>
      <c r="G358" s="17"/>
      <c r="H358" s="17"/>
      <c r="I358" s="17"/>
      <c r="J358" s="17"/>
      <c r="K358" s="17"/>
      <c r="L358" s="17"/>
      <c r="M358" s="17"/>
      <c r="N358" s="17"/>
      <c r="O358" s="17"/>
      <c r="P358" s="17"/>
      <c r="Q358" s="17"/>
      <c r="R358" s="17"/>
      <c r="S358" s="19"/>
      <c r="T358" s="17"/>
    </row>
    <row r="359" spans="4:20" x14ac:dyDescent="0.25">
      <c r="D359" s="17"/>
      <c r="E359" s="18"/>
      <c r="F359" s="18"/>
      <c r="G359" s="17"/>
      <c r="H359" s="17"/>
      <c r="I359" s="17"/>
      <c r="J359" s="17"/>
      <c r="K359" s="17"/>
      <c r="L359" s="17"/>
      <c r="M359" s="17"/>
      <c r="N359" s="17"/>
      <c r="O359" s="17"/>
      <c r="P359" s="17"/>
      <c r="Q359" s="17"/>
      <c r="R359" s="17"/>
      <c r="S359" s="19"/>
      <c r="T359" s="17"/>
    </row>
    <row r="360" spans="4:20" x14ac:dyDescent="0.25">
      <c r="D360" s="17"/>
      <c r="E360" s="18"/>
      <c r="F360" s="18"/>
      <c r="G360" s="17"/>
      <c r="H360" s="17"/>
      <c r="I360" s="17"/>
      <c r="J360" s="17"/>
      <c r="K360" s="17"/>
      <c r="L360" s="17"/>
      <c r="M360" s="17"/>
      <c r="N360" s="17"/>
      <c r="O360" s="17"/>
      <c r="P360" s="17"/>
      <c r="Q360" s="17"/>
      <c r="R360" s="17"/>
      <c r="S360" s="19"/>
      <c r="T360" s="17"/>
    </row>
    <row r="361" spans="4:20" x14ac:dyDescent="0.25">
      <c r="D361" s="17"/>
      <c r="E361" s="18"/>
      <c r="F361" s="18"/>
      <c r="G361" s="17"/>
      <c r="H361" s="17"/>
      <c r="I361" s="17"/>
      <c r="J361" s="17"/>
      <c r="K361" s="17"/>
      <c r="L361" s="17"/>
      <c r="M361" s="17"/>
      <c r="N361" s="17"/>
      <c r="O361" s="17"/>
      <c r="P361" s="17"/>
      <c r="Q361" s="17"/>
      <c r="R361" s="17"/>
      <c r="S361" s="19"/>
      <c r="T361" s="17"/>
    </row>
    <row r="362" spans="4:20" x14ac:dyDescent="0.25">
      <c r="D362" s="17"/>
      <c r="E362" s="18"/>
      <c r="F362" s="18"/>
      <c r="G362" s="17"/>
      <c r="H362" s="17"/>
      <c r="I362" s="17"/>
      <c r="J362" s="17"/>
      <c r="K362" s="17"/>
      <c r="L362" s="17"/>
      <c r="M362" s="17"/>
      <c r="N362" s="17"/>
      <c r="O362" s="17"/>
      <c r="P362" s="17"/>
      <c r="Q362" s="17"/>
      <c r="R362" s="17"/>
      <c r="S362" s="19"/>
      <c r="T362" s="17"/>
    </row>
    <row r="363" spans="4:20" x14ac:dyDescent="0.25">
      <c r="D363" s="17"/>
      <c r="E363" s="18"/>
      <c r="F363" s="18"/>
      <c r="G363" s="17"/>
      <c r="H363" s="17"/>
      <c r="I363" s="17"/>
      <c r="J363" s="17"/>
      <c r="K363" s="17"/>
      <c r="L363" s="17"/>
      <c r="M363" s="17"/>
      <c r="N363" s="17"/>
      <c r="O363" s="17"/>
      <c r="P363" s="17"/>
      <c r="Q363" s="17"/>
      <c r="R363" s="17"/>
      <c r="S363" s="19"/>
      <c r="T363" s="17"/>
    </row>
    <row r="364" spans="4:20" x14ac:dyDescent="0.25">
      <c r="D364" s="17"/>
      <c r="E364" s="18"/>
      <c r="F364" s="18"/>
      <c r="G364" s="17"/>
      <c r="H364" s="17"/>
      <c r="I364" s="17"/>
      <c r="J364" s="17"/>
      <c r="K364" s="17"/>
      <c r="L364" s="17"/>
      <c r="M364" s="17"/>
      <c r="N364" s="17"/>
      <c r="O364" s="17"/>
      <c r="P364" s="17"/>
      <c r="Q364" s="17"/>
      <c r="R364" s="17"/>
      <c r="S364" s="19"/>
      <c r="T364" s="17"/>
    </row>
    <row r="365" spans="4:20" x14ac:dyDescent="0.25">
      <c r="D365" s="17"/>
      <c r="E365" s="18"/>
      <c r="F365" s="18"/>
      <c r="G365" s="17"/>
      <c r="H365" s="17"/>
      <c r="I365" s="17"/>
      <c r="J365" s="17"/>
      <c r="K365" s="17"/>
      <c r="L365" s="17"/>
      <c r="M365" s="17"/>
      <c r="N365" s="17"/>
      <c r="O365" s="17"/>
      <c r="P365" s="17"/>
      <c r="Q365" s="17"/>
      <c r="R365" s="17"/>
      <c r="S365" s="19"/>
      <c r="T365" s="17"/>
    </row>
    <row r="366" spans="4:20" x14ac:dyDescent="0.25">
      <c r="D366" s="17"/>
      <c r="E366" s="18"/>
      <c r="F366" s="18"/>
      <c r="G366" s="17"/>
      <c r="H366" s="17"/>
      <c r="I366" s="17"/>
      <c r="J366" s="17"/>
      <c r="K366" s="17"/>
      <c r="L366" s="17"/>
      <c r="M366" s="17"/>
      <c r="N366" s="17"/>
      <c r="O366" s="17"/>
      <c r="P366" s="17"/>
      <c r="Q366" s="17"/>
      <c r="R366" s="17"/>
      <c r="S366" s="19"/>
      <c r="T366" s="17"/>
    </row>
    <row r="367" spans="4:20" x14ac:dyDescent="0.25">
      <c r="D367" s="17"/>
      <c r="E367" s="18"/>
      <c r="F367" s="18"/>
      <c r="G367" s="17"/>
      <c r="H367" s="17"/>
      <c r="I367" s="17"/>
      <c r="J367" s="17"/>
      <c r="K367" s="17"/>
      <c r="L367" s="17"/>
      <c r="M367" s="17"/>
      <c r="N367" s="17"/>
      <c r="O367" s="17"/>
      <c r="P367" s="17"/>
      <c r="Q367" s="17"/>
      <c r="R367" s="17"/>
      <c r="S367" s="19"/>
      <c r="T367" s="17"/>
    </row>
    <row r="368" spans="4:20" x14ac:dyDescent="0.25">
      <c r="D368" s="17"/>
      <c r="E368" s="18"/>
      <c r="F368" s="18"/>
      <c r="G368" s="17"/>
      <c r="H368" s="17"/>
      <c r="I368" s="17"/>
      <c r="J368" s="17"/>
      <c r="K368" s="17"/>
      <c r="L368" s="17"/>
      <c r="M368" s="17"/>
      <c r="N368" s="17"/>
      <c r="O368" s="17"/>
      <c r="P368" s="17"/>
      <c r="Q368" s="17"/>
      <c r="R368" s="17"/>
      <c r="S368" s="19"/>
      <c r="T368" s="17"/>
    </row>
    <row r="369" spans="4:20" x14ac:dyDescent="0.25">
      <c r="D369" s="17"/>
      <c r="E369" s="18"/>
      <c r="F369" s="18"/>
      <c r="G369" s="17"/>
      <c r="H369" s="17"/>
      <c r="I369" s="17"/>
      <c r="J369" s="17"/>
      <c r="K369" s="17"/>
      <c r="L369" s="17"/>
      <c r="M369" s="17"/>
      <c r="N369" s="17"/>
      <c r="O369" s="17"/>
      <c r="P369" s="17"/>
      <c r="Q369" s="17"/>
      <c r="R369" s="17"/>
      <c r="S369" s="19"/>
      <c r="T369" s="17"/>
    </row>
    <row r="370" spans="4:20" x14ac:dyDescent="0.25">
      <c r="D370" s="17"/>
      <c r="E370" s="18"/>
      <c r="F370" s="18"/>
      <c r="G370" s="17"/>
      <c r="H370" s="17"/>
      <c r="I370" s="17"/>
      <c r="J370" s="17"/>
      <c r="K370" s="17"/>
      <c r="L370" s="17"/>
      <c r="M370" s="17"/>
      <c r="N370" s="17"/>
      <c r="O370" s="17"/>
      <c r="P370" s="17"/>
      <c r="Q370" s="17"/>
      <c r="R370" s="17"/>
      <c r="S370" s="19"/>
      <c r="T370" s="17"/>
    </row>
    <row r="371" spans="4:20" x14ac:dyDescent="0.25">
      <c r="D371" s="17"/>
      <c r="E371" s="18"/>
      <c r="F371" s="18"/>
      <c r="G371" s="17"/>
      <c r="H371" s="17"/>
      <c r="I371" s="17"/>
      <c r="J371" s="17"/>
      <c r="K371" s="17"/>
      <c r="L371" s="17"/>
      <c r="M371" s="17"/>
      <c r="N371" s="17"/>
      <c r="O371" s="17"/>
      <c r="P371" s="17"/>
      <c r="Q371" s="17"/>
      <c r="R371" s="17"/>
      <c r="S371" s="19"/>
      <c r="T371" s="17"/>
    </row>
    <row r="372" spans="4:20" x14ac:dyDescent="0.25">
      <c r="D372" s="17"/>
      <c r="E372" s="18"/>
      <c r="F372" s="18"/>
      <c r="G372" s="17"/>
      <c r="H372" s="17"/>
      <c r="I372" s="17"/>
      <c r="J372" s="17"/>
      <c r="K372" s="17"/>
      <c r="L372" s="17"/>
      <c r="M372" s="17"/>
      <c r="N372" s="17"/>
      <c r="O372" s="17"/>
      <c r="P372" s="17"/>
      <c r="Q372" s="17"/>
      <c r="R372" s="17"/>
      <c r="S372" s="19"/>
      <c r="T372" s="17"/>
    </row>
    <row r="373" spans="4:20" x14ac:dyDescent="0.25">
      <c r="D373" s="17"/>
      <c r="E373" s="18"/>
      <c r="F373" s="18"/>
      <c r="G373" s="17"/>
      <c r="H373" s="17"/>
      <c r="I373" s="17"/>
      <c r="J373" s="17"/>
      <c r="K373" s="17"/>
      <c r="L373" s="17"/>
      <c r="M373" s="17"/>
      <c r="N373" s="17"/>
      <c r="O373" s="17"/>
      <c r="P373" s="17"/>
      <c r="Q373" s="17"/>
      <c r="R373" s="17"/>
      <c r="S373" s="19"/>
      <c r="T373" s="17"/>
    </row>
    <row r="374" spans="4:20" x14ac:dyDescent="0.25">
      <c r="D374" s="17"/>
      <c r="E374" s="18"/>
      <c r="F374" s="18"/>
      <c r="G374" s="17"/>
      <c r="H374" s="17"/>
      <c r="I374" s="17"/>
      <c r="J374" s="17"/>
      <c r="K374" s="17"/>
      <c r="L374" s="17"/>
      <c r="M374" s="17"/>
      <c r="N374" s="17"/>
      <c r="O374" s="17"/>
      <c r="P374" s="17"/>
      <c r="Q374" s="17"/>
      <c r="R374" s="17"/>
      <c r="S374" s="19"/>
      <c r="T374" s="17"/>
    </row>
    <row r="375" spans="4:20" x14ac:dyDescent="0.25">
      <c r="D375" s="17"/>
      <c r="E375" s="18"/>
      <c r="F375" s="18"/>
      <c r="G375" s="17"/>
      <c r="H375" s="17"/>
      <c r="I375" s="17"/>
      <c r="J375" s="17"/>
      <c r="K375" s="17"/>
      <c r="L375" s="17"/>
      <c r="M375" s="17"/>
      <c r="N375" s="17"/>
      <c r="O375" s="17"/>
      <c r="P375" s="17"/>
      <c r="Q375" s="17"/>
      <c r="R375" s="17"/>
      <c r="S375" s="19"/>
      <c r="T375" s="17"/>
    </row>
    <row r="376" spans="4:20" x14ac:dyDescent="0.25">
      <c r="D376" s="17"/>
      <c r="E376" s="18"/>
      <c r="F376" s="18"/>
      <c r="G376" s="17"/>
      <c r="H376" s="17"/>
      <c r="I376" s="17"/>
      <c r="J376" s="17"/>
      <c r="K376" s="17"/>
      <c r="L376" s="17"/>
      <c r="M376" s="17"/>
      <c r="N376" s="17"/>
      <c r="O376" s="17"/>
      <c r="P376" s="17"/>
      <c r="Q376" s="17"/>
      <c r="R376" s="17"/>
      <c r="S376" s="19"/>
      <c r="T376" s="17"/>
    </row>
    <row r="377" spans="4:20" x14ac:dyDescent="0.25">
      <c r="D377" s="17"/>
      <c r="E377" s="18"/>
      <c r="F377" s="18"/>
      <c r="G377" s="17"/>
      <c r="H377" s="17"/>
      <c r="I377" s="17"/>
      <c r="J377" s="17"/>
      <c r="K377" s="17"/>
      <c r="L377" s="17"/>
      <c r="M377" s="17"/>
      <c r="N377" s="17"/>
      <c r="O377" s="17"/>
      <c r="P377" s="17"/>
      <c r="Q377" s="17"/>
      <c r="R377" s="17"/>
      <c r="S377" s="19"/>
      <c r="T377" s="17"/>
    </row>
    <row r="378" spans="4:20" x14ac:dyDescent="0.25">
      <c r="D378" s="17"/>
      <c r="E378" s="18"/>
      <c r="F378" s="18"/>
      <c r="G378" s="17"/>
      <c r="H378" s="17"/>
      <c r="I378" s="17"/>
      <c r="J378" s="17"/>
      <c r="K378" s="17"/>
      <c r="L378" s="17"/>
      <c r="M378" s="17"/>
      <c r="N378" s="17"/>
      <c r="O378" s="17"/>
      <c r="P378" s="17"/>
      <c r="Q378" s="17"/>
      <c r="R378" s="17"/>
      <c r="S378" s="19"/>
      <c r="T378" s="17"/>
    </row>
    <row r="379" spans="4:20" x14ac:dyDescent="0.25">
      <c r="D379" s="17"/>
      <c r="E379" s="18"/>
      <c r="F379" s="18"/>
      <c r="G379" s="17"/>
      <c r="H379" s="17"/>
      <c r="I379" s="17"/>
      <c r="J379" s="17"/>
      <c r="K379" s="17"/>
      <c r="L379" s="17"/>
      <c r="M379" s="17"/>
      <c r="N379" s="17"/>
      <c r="O379" s="17"/>
      <c r="P379" s="17"/>
      <c r="Q379" s="17"/>
      <c r="R379" s="17"/>
      <c r="S379" s="19"/>
      <c r="T379" s="17"/>
    </row>
    <row r="380" spans="4:20" x14ac:dyDescent="0.25">
      <c r="D380" s="17"/>
      <c r="E380" s="18"/>
      <c r="F380" s="18"/>
      <c r="G380" s="17"/>
      <c r="H380" s="17"/>
      <c r="I380" s="17"/>
      <c r="J380" s="17"/>
      <c r="K380" s="17"/>
      <c r="L380" s="17"/>
      <c r="M380" s="17"/>
      <c r="N380" s="17"/>
      <c r="O380" s="17"/>
      <c r="P380" s="17"/>
      <c r="Q380" s="17"/>
      <c r="R380" s="17"/>
      <c r="S380" s="19"/>
      <c r="T380" s="17"/>
    </row>
    <row r="381" spans="4:20" x14ac:dyDescent="0.25">
      <c r="D381" s="17"/>
      <c r="E381" s="18"/>
      <c r="F381" s="18"/>
      <c r="G381" s="17"/>
      <c r="H381" s="17"/>
      <c r="I381" s="17"/>
      <c r="J381" s="17"/>
      <c r="K381" s="17"/>
      <c r="L381" s="17"/>
      <c r="M381" s="17"/>
      <c r="N381" s="17"/>
      <c r="O381" s="17"/>
      <c r="P381" s="17"/>
      <c r="Q381" s="17"/>
      <c r="R381" s="17"/>
      <c r="S381" s="19"/>
      <c r="T381" s="17"/>
    </row>
    <row r="382" spans="4:20" x14ac:dyDescent="0.25">
      <c r="D382" s="17"/>
      <c r="E382" s="18"/>
      <c r="F382" s="18"/>
      <c r="G382" s="17"/>
      <c r="H382" s="17"/>
      <c r="I382" s="17"/>
      <c r="J382" s="17"/>
      <c r="K382" s="17"/>
      <c r="L382" s="17"/>
      <c r="M382" s="17"/>
      <c r="N382" s="17"/>
      <c r="O382" s="17"/>
      <c r="P382" s="17"/>
      <c r="Q382" s="17"/>
      <c r="R382" s="17"/>
      <c r="S382" s="19"/>
      <c r="T382" s="17"/>
    </row>
    <row r="383" spans="4:20" x14ac:dyDescent="0.25">
      <c r="D383" s="17"/>
      <c r="E383" s="18"/>
      <c r="F383" s="18"/>
      <c r="G383" s="17"/>
      <c r="H383" s="17"/>
      <c r="I383" s="17"/>
      <c r="J383" s="17"/>
      <c r="K383" s="17"/>
      <c r="L383" s="17"/>
      <c r="M383" s="17"/>
      <c r="N383" s="17"/>
      <c r="O383" s="17"/>
      <c r="P383" s="17"/>
      <c r="Q383" s="17"/>
      <c r="R383" s="17"/>
      <c r="S383" s="19"/>
      <c r="T383" s="17"/>
    </row>
    <row r="384" spans="4:20" x14ac:dyDescent="0.25">
      <c r="D384" s="17"/>
      <c r="E384" s="18"/>
      <c r="F384" s="18"/>
      <c r="G384" s="17"/>
      <c r="H384" s="17"/>
      <c r="I384" s="17"/>
      <c r="J384" s="17"/>
      <c r="K384" s="17"/>
      <c r="L384" s="17"/>
      <c r="M384" s="17"/>
      <c r="N384" s="17"/>
      <c r="O384" s="17"/>
      <c r="P384" s="17"/>
      <c r="Q384" s="17"/>
      <c r="R384" s="17"/>
      <c r="S384" s="19"/>
      <c r="T384" s="17"/>
    </row>
    <row r="385" spans="4:20" x14ac:dyDescent="0.25">
      <c r="D385" s="17"/>
      <c r="E385" s="18"/>
      <c r="F385" s="18"/>
      <c r="G385" s="17"/>
      <c r="H385" s="17"/>
      <c r="I385" s="17"/>
      <c r="J385" s="17"/>
      <c r="K385" s="17"/>
      <c r="L385" s="17"/>
      <c r="M385" s="17"/>
      <c r="N385" s="17"/>
      <c r="O385" s="17"/>
      <c r="P385" s="17"/>
      <c r="Q385" s="17"/>
      <c r="R385" s="17"/>
      <c r="S385" s="19"/>
      <c r="T385" s="17"/>
    </row>
    <row r="386" spans="4:20" x14ac:dyDescent="0.25">
      <c r="D386" s="17"/>
      <c r="E386" s="18"/>
      <c r="F386" s="18"/>
      <c r="G386" s="17"/>
      <c r="H386" s="17"/>
      <c r="I386" s="17"/>
      <c r="J386" s="17"/>
      <c r="K386" s="17"/>
      <c r="L386" s="17"/>
      <c r="M386" s="17"/>
      <c r="N386" s="17"/>
      <c r="O386" s="17"/>
      <c r="P386" s="17"/>
      <c r="Q386" s="17"/>
      <c r="R386" s="17"/>
      <c r="S386" s="19"/>
      <c r="T386" s="17"/>
    </row>
    <row r="387" spans="4:20" x14ac:dyDescent="0.25">
      <c r="D387" s="17"/>
      <c r="E387" s="18"/>
      <c r="F387" s="18"/>
      <c r="G387" s="17"/>
      <c r="H387" s="17"/>
      <c r="I387" s="17"/>
      <c r="J387" s="17"/>
      <c r="K387" s="17"/>
      <c r="L387" s="17"/>
      <c r="M387" s="17"/>
      <c r="N387" s="17"/>
      <c r="O387" s="17"/>
      <c r="P387" s="17"/>
      <c r="Q387" s="17"/>
      <c r="R387" s="17"/>
      <c r="S387" s="19"/>
      <c r="T387" s="17"/>
    </row>
    <row r="388" spans="4:20" x14ac:dyDescent="0.25">
      <c r="D388" s="17"/>
      <c r="E388" s="18"/>
      <c r="F388" s="18"/>
      <c r="G388" s="17"/>
      <c r="H388" s="17"/>
      <c r="I388" s="17"/>
      <c r="J388" s="17"/>
      <c r="K388" s="17"/>
      <c r="L388" s="17"/>
      <c r="M388" s="17"/>
      <c r="N388" s="17"/>
      <c r="O388" s="17"/>
      <c r="P388" s="17"/>
      <c r="Q388" s="17"/>
      <c r="R388" s="17"/>
      <c r="S388" s="19"/>
      <c r="T388" s="17"/>
    </row>
    <row r="389" spans="4:20" x14ac:dyDescent="0.25">
      <c r="D389" s="17"/>
      <c r="E389" s="18"/>
      <c r="F389" s="18"/>
      <c r="G389" s="17"/>
      <c r="H389" s="17"/>
      <c r="I389" s="17"/>
      <c r="J389" s="17"/>
      <c r="K389" s="17"/>
      <c r="L389" s="17"/>
      <c r="M389" s="17"/>
      <c r="N389" s="17"/>
      <c r="O389" s="17"/>
      <c r="P389" s="17"/>
      <c r="Q389" s="17"/>
      <c r="R389" s="17"/>
      <c r="S389" s="19"/>
      <c r="T389" s="17"/>
    </row>
    <row r="390" spans="4:20" x14ac:dyDescent="0.25">
      <c r="D390" s="17"/>
      <c r="E390" s="18"/>
      <c r="F390" s="18"/>
      <c r="G390" s="17"/>
      <c r="H390" s="17"/>
      <c r="I390" s="17"/>
      <c r="J390" s="17"/>
      <c r="K390" s="17"/>
      <c r="L390" s="17"/>
      <c r="M390" s="17"/>
      <c r="N390" s="17"/>
      <c r="O390" s="17"/>
      <c r="P390" s="17"/>
      <c r="Q390" s="17"/>
      <c r="R390" s="17"/>
      <c r="S390" s="19"/>
      <c r="T390" s="17"/>
    </row>
    <row r="391" spans="4:20" x14ac:dyDescent="0.25">
      <c r="D391" s="17"/>
      <c r="E391" s="18"/>
      <c r="F391" s="18"/>
      <c r="G391" s="17"/>
      <c r="H391" s="17"/>
      <c r="I391" s="17"/>
      <c r="J391" s="17"/>
      <c r="K391" s="17"/>
      <c r="L391" s="17"/>
      <c r="M391" s="17"/>
      <c r="N391" s="17"/>
      <c r="O391" s="17"/>
      <c r="P391" s="17"/>
      <c r="Q391" s="17"/>
      <c r="R391" s="17"/>
      <c r="S391" s="19"/>
      <c r="T391" s="17"/>
    </row>
    <row r="392" spans="4:20" x14ac:dyDescent="0.25">
      <c r="D392" s="17"/>
      <c r="E392" s="18"/>
      <c r="F392" s="18"/>
      <c r="G392" s="17"/>
      <c r="H392" s="17"/>
      <c r="I392" s="17"/>
      <c r="J392" s="17"/>
      <c r="K392" s="17"/>
      <c r="L392" s="17"/>
      <c r="M392" s="17"/>
      <c r="N392" s="17"/>
      <c r="O392" s="17"/>
      <c r="P392" s="17"/>
      <c r="Q392" s="17"/>
      <c r="R392" s="17"/>
      <c r="S392" s="19"/>
      <c r="T392" s="17"/>
    </row>
    <row r="393" spans="4:20" x14ac:dyDescent="0.25">
      <c r="D393" s="17"/>
      <c r="E393" s="18"/>
      <c r="F393" s="18"/>
      <c r="G393" s="17"/>
      <c r="H393" s="17"/>
      <c r="I393" s="17"/>
      <c r="J393" s="17"/>
      <c r="K393" s="17"/>
      <c r="L393" s="17"/>
      <c r="M393" s="17"/>
      <c r="N393" s="17"/>
      <c r="O393" s="17"/>
      <c r="P393" s="17"/>
      <c r="Q393" s="17"/>
      <c r="R393" s="17"/>
      <c r="S393" s="19"/>
      <c r="T393" s="17"/>
    </row>
    <row r="394" spans="4:20" x14ac:dyDescent="0.25">
      <c r="D394" s="17"/>
      <c r="E394" s="18"/>
      <c r="F394" s="18"/>
      <c r="G394" s="17"/>
      <c r="H394" s="17"/>
      <c r="I394" s="17"/>
      <c r="J394" s="17"/>
      <c r="K394" s="17"/>
      <c r="L394" s="17"/>
      <c r="M394" s="17"/>
      <c r="N394" s="17"/>
      <c r="O394" s="17"/>
      <c r="P394" s="17"/>
      <c r="Q394" s="17"/>
      <c r="R394" s="17"/>
      <c r="S394" s="19"/>
      <c r="T394" s="17"/>
    </row>
    <row r="395" spans="4:20" x14ac:dyDescent="0.25">
      <c r="D395" s="17"/>
      <c r="E395" s="18"/>
      <c r="F395" s="18"/>
      <c r="G395" s="17"/>
      <c r="H395" s="17"/>
      <c r="I395" s="17"/>
      <c r="J395" s="17"/>
      <c r="K395" s="17"/>
      <c r="L395" s="17"/>
      <c r="M395" s="17"/>
      <c r="N395" s="17"/>
      <c r="O395" s="17"/>
      <c r="P395" s="17"/>
      <c r="Q395" s="17"/>
      <c r="R395" s="17"/>
      <c r="S395" s="19"/>
      <c r="T395" s="17"/>
    </row>
    <row r="396" spans="4:20" x14ac:dyDescent="0.25">
      <c r="D396" s="17"/>
      <c r="E396" s="18"/>
      <c r="F396" s="18"/>
      <c r="G396" s="17"/>
      <c r="H396" s="17"/>
      <c r="I396" s="17"/>
      <c r="J396" s="17"/>
      <c r="K396" s="17"/>
      <c r="L396" s="17"/>
      <c r="M396" s="17"/>
      <c r="N396" s="17"/>
      <c r="O396" s="17"/>
      <c r="P396" s="17"/>
      <c r="Q396" s="17"/>
      <c r="R396" s="17"/>
      <c r="S396" s="19"/>
      <c r="T396" s="17"/>
    </row>
    <row r="397" spans="4:20" x14ac:dyDescent="0.25">
      <c r="D397" s="17"/>
      <c r="E397" s="18"/>
      <c r="F397" s="18"/>
      <c r="G397" s="17"/>
      <c r="H397" s="17"/>
      <c r="I397" s="17"/>
      <c r="J397" s="17"/>
      <c r="K397" s="17"/>
      <c r="L397" s="17"/>
      <c r="M397" s="17"/>
      <c r="N397" s="17"/>
      <c r="O397" s="17"/>
      <c r="P397" s="17"/>
      <c r="Q397" s="17"/>
      <c r="R397" s="17"/>
      <c r="S397" s="19"/>
      <c r="T397" s="17"/>
    </row>
    <row r="398" spans="4:20" x14ac:dyDescent="0.25">
      <c r="D398" s="17"/>
      <c r="E398" s="18"/>
      <c r="F398" s="18"/>
      <c r="G398" s="17"/>
      <c r="H398" s="17"/>
      <c r="I398" s="17"/>
      <c r="J398" s="17"/>
      <c r="K398" s="17"/>
      <c r="L398" s="17"/>
      <c r="M398" s="17"/>
      <c r="N398" s="17"/>
      <c r="O398" s="17"/>
      <c r="P398" s="17"/>
      <c r="Q398" s="17"/>
      <c r="R398" s="17"/>
      <c r="S398" s="19"/>
      <c r="T398" s="17"/>
    </row>
    <row r="399" spans="4:20" x14ac:dyDescent="0.25">
      <c r="D399" s="17"/>
      <c r="E399" s="18"/>
      <c r="F399" s="18"/>
      <c r="G399" s="17"/>
      <c r="H399" s="17"/>
      <c r="I399" s="17"/>
      <c r="J399" s="17"/>
      <c r="K399" s="17"/>
      <c r="L399" s="17"/>
      <c r="M399" s="17"/>
      <c r="N399" s="17"/>
      <c r="O399" s="17"/>
      <c r="P399" s="17"/>
      <c r="Q399" s="17"/>
      <c r="R399" s="17"/>
      <c r="S399" s="19"/>
      <c r="T399" s="17"/>
    </row>
    <row r="400" spans="4:20" x14ac:dyDescent="0.25">
      <c r="D400" s="17"/>
      <c r="E400" s="18"/>
      <c r="F400" s="18"/>
      <c r="G400" s="17"/>
      <c r="H400" s="17"/>
      <c r="I400" s="17"/>
      <c r="J400" s="17"/>
      <c r="K400" s="17"/>
      <c r="L400" s="17"/>
      <c r="M400" s="17"/>
      <c r="N400" s="17"/>
      <c r="O400" s="17"/>
      <c r="P400" s="17"/>
      <c r="Q400" s="17"/>
      <c r="R400" s="17"/>
      <c r="S400" s="19"/>
      <c r="T400" s="17"/>
    </row>
    <row r="401" spans="4:20" x14ac:dyDescent="0.25">
      <c r="D401" s="17"/>
      <c r="E401" s="18"/>
      <c r="F401" s="18"/>
      <c r="G401" s="17"/>
      <c r="H401" s="17"/>
      <c r="I401" s="17"/>
      <c r="J401" s="17"/>
      <c r="K401" s="17"/>
      <c r="L401" s="17"/>
      <c r="M401" s="17"/>
      <c r="N401" s="17"/>
      <c r="O401" s="17"/>
      <c r="P401" s="17"/>
      <c r="Q401" s="17"/>
      <c r="R401" s="17"/>
      <c r="S401" s="19"/>
      <c r="T401" s="17"/>
    </row>
    <row r="402" spans="4:20" x14ac:dyDescent="0.25">
      <c r="D402" s="17"/>
      <c r="E402" s="18"/>
      <c r="F402" s="18"/>
      <c r="G402" s="17"/>
      <c r="H402" s="17"/>
      <c r="I402" s="17"/>
      <c r="J402" s="17"/>
      <c r="K402" s="17"/>
      <c r="L402" s="17"/>
      <c r="M402" s="17"/>
      <c r="N402" s="17"/>
      <c r="O402" s="17"/>
      <c r="P402" s="17"/>
      <c r="Q402" s="17"/>
      <c r="R402" s="17"/>
      <c r="S402" s="19"/>
      <c r="T402" s="17"/>
    </row>
    <row r="403" spans="4:20" x14ac:dyDescent="0.25">
      <c r="D403" s="17"/>
      <c r="E403" s="18"/>
      <c r="F403" s="18"/>
      <c r="G403" s="17"/>
      <c r="H403" s="17"/>
      <c r="I403" s="17"/>
      <c r="J403" s="17"/>
      <c r="K403" s="17"/>
      <c r="L403" s="17"/>
      <c r="M403" s="17"/>
      <c r="N403" s="17"/>
      <c r="O403" s="17"/>
      <c r="P403" s="17"/>
      <c r="Q403" s="17"/>
      <c r="R403" s="17"/>
      <c r="S403" s="19"/>
      <c r="T403" s="17"/>
    </row>
    <row r="404" spans="4:20" x14ac:dyDescent="0.25">
      <c r="D404" s="17"/>
      <c r="E404" s="18"/>
      <c r="F404" s="18"/>
      <c r="G404" s="17"/>
      <c r="H404" s="17"/>
      <c r="I404" s="17"/>
      <c r="J404" s="17"/>
      <c r="K404" s="17"/>
      <c r="L404" s="17"/>
      <c r="M404" s="17"/>
      <c r="N404" s="17"/>
      <c r="O404" s="17"/>
      <c r="P404" s="17"/>
      <c r="Q404" s="17"/>
      <c r="R404" s="17"/>
      <c r="S404" s="19"/>
      <c r="T404" s="17"/>
    </row>
    <row r="405" spans="4:20" x14ac:dyDescent="0.25">
      <c r="D405" s="17"/>
      <c r="E405" s="18"/>
      <c r="F405" s="18"/>
      <c r="G405" s="17"/>
      <c r="H405" s="17"/>
      <c r="I405" s="17"/>
      <c r="J405" s="17"/>
      <c r="K405" s="17"/>
      <c r="L405" s="17"/>
      <c r="M405" s="17"/>
      <c r="N405" s="17"/>
      <c r="O405" s="17"/>
      <c r="P405" s="17"/>
      <c r="Q405" s="17"/>
      <c r="R405" s="17"/>
      <c r="S405" s="19"/>
      <c r="T405" s="17"/>
    </row>
    <row r="406" spans="4:20" x14ac:dyDescent="0.25">
      <c r="D406" s="17"/>
      <c r="E406" s="18"/>
      <c r="F406" s="18"/>
      <c r="G406" s="17"/>
      <c r="H406" s="17"/>
      <c r="I406" s="17"/>
      <c r="J406" s="17"/>
      <c r="K406" s="17"/>
      <c r="L406" s="17"/>
      <c r="M406" s="17"/>
      <c r="N406" s="17"/>
      <c r="O406" s="17"/>
      <c r="P406" s="17"/>
      <c r="Q406" s="17"/>
      <c r="R406" s="17"/>
      <c r="S406" s="19"/>
      <c r="T406" s="17"/>
    </row>
    <row r="407" spans="4:20" x14ac:dyDescent="0.25">
      <c r="D407" s="17"/>
      <c r="E407" s="18"/>
      <c r="F407" s="18"/>
      <c r="G407" s="17"/>
      <c r="H407" s="17"/>
      <c r="I407" s="17"/>
      <c r="J407" s="17"/>
      <c r="K407" s="17"/>
      <c r="L407" s="17"/>
      <c r="M407" s="17"/>
      <c r="N407" s="17"/>
      <c r="O407" s="17"/>
      <c r="P407" s="17"/>
      <c r="Q407" s="17"/>
      <c r="R407" s="17"/>
      <c r="S407" s="19"/>
      <c r="T407" s="17"/>
    </row>
    <row r="408" spans="4:20" x14ac:dyDescent="0.25">
      <c r="D408" s="17"/>
      <c r="E408" s="18"/>
      <c r="F408" s="18"/>
      <c r="G408" s="17"/>
      <c r="H408" s="17"/>
      <c r="I408" s="17"/>
      <c r="J408" s="17"/>
      <c r="K408" s="17"/>
      <c r="L408" s="17"/>
      <c r="M408" s="17"/>
      <c r="N408" s="17"/>
      <c r="O408" s="17"/>
      <c r="P408" s="17"/>
      <c r="Q408" s="17"/>
      <c r="R408" s="17"/>
      <c r="S408" s="19"/>
      <c r="T408" s="17"/>
    </row>
    <row r="409" spans="4:20" x14ac:dyDescent="0.25">
      <c r="D409" s="17"/>
      <c r="E409" s="18"/>
      <c r="F409" s="18"/>
      <c r="G409" s="17"/>
      <c r="H409" s="17"/>
      <c r="I409" s="17"/>
      <c r="J409" s="17"/>
      <c r="K409" s="17"/>
      <c r="L409" s="17"/>
      <c r="M409" s="17"/>
      <c r="N409" s="17"/>
      <c r="O409" s="17"/>
      <c r="P409" s="17"/>
      <c r="Q409" s="17"/>
      <c r="R409" s="17"/>
      <c r="S409" s="19"/>
      <c r="T409" s="17"/>
    </row>
    <row r="410" spans="4:20" x14ac:dyDescent="0.25">
      <c r="D410" s="17"/>
      <c r="E410" s="18"/>
      <c r="F410" s="18"/>
      <c r="G410" s="17"/>
      <c r="H410" s="17"/>
      <c r="I410" s="17"/>
      <c r="J410" s="17"/>
      <c r="K410" s="17"/>
      <c r="L410" s="17"/>
      <c r="M410" s="17"/>
      <c r="N410" s="17"/>
      <c r="O410" s="17"/>
      <c r="P410" s="17"/>
      <c r="Q410" s="17"/>
      <c r="R410" s="17"/>
      <c r="S410" s="19"/>
      <c r="T410" s="17"/>
    </row>
    <row r="411" spans="4:20" x14ac:dyDescent="0.25">
      <c r="D411" s="17"/>
      <c r="E411" s="18"/>
      <c r="F411" s="18"/>
      <c r="G411" s="17"/>
      <c r="H411" s="17"/>
      <c r="I411" s="17"/>
      <c r="J411" s="17"/>
      <c r="K411" s="17"/>
      <c r="L411" s="17"/>
      <c r="M411" s="17"/>
      <c r="N411" s="17"/>
      <c r="O411" s="17"/>
      <c r="P411" s="17"/>
      <c r="Q411" s="17"/>
      <c r="R411" s="17"/>
      <c r="S411" s="19"/>
      <c r="T411" s="17"/>
    </row>
    <row r="412" spans="4:20" x14ac:dyDescent="0.25">
      <c r="D412" s="17"/>
      <c r="E412" s="18"/>
      <c r="F412" s="18"/>
      <c r="G412" s="17"/>
      <c r="H412" s="17"/>
      <c r="I412" s="17"/>
      <c r="J412" s="17"/>
      <c r="K412" s="17"/>
      <c r="L412" s="17"/>
      <c r="M412" s="17"/>
      <c r="N412" s="17"/>
      <c r="O412" s="17"/>
      <c r="P412" s="17"/>
      <c r="Q412" s="17"/>
      <c r="R412" s="17"/>
      <c r="S412" s="19"/>
      <c r="T412" s="17"/>
    </row>
    <row r="413" spans="4:20" x14ac:dyDescent="0.25">
      <c r="D413" s="17"/>
      <c r="E413" s="18"/>
      <c r="F413" s="18"/>
      <c r="G413" s="17"/>
      <c r="H413" s="17"/>
      <c r="I413" s="17"/>
      <c r="J413" s="17"/>
      <c r="K413" s="17"/>
      <c r="L413" s="17"/>
      <c r="M413" s="17"/>
      <c r="N413" s="17"/>
      <c r="O413" s="17"/>
      <c r="P413" s="17"/>
      <c r="Q413" s="17"/>
      <c r="R413" s="17"/>
      <c r="S413" s="19"/>
      <c r="T413" s="17"/>
    </row>
    <row r="414" spans="4:20" x14ac:dyDescent="0.25">
      <c r="D414" s="17"/>
      <c r="E414" s="18"/>
      <c r="F414" s="18"/>
      <c r="G414" s="17"/>
      <c r="H414" s="17"/>
      <c r="I414" s="17"/>
      <c r="J414" s="17"/>
      <c r="K414" s="17"/>
      <c r="L414" s="17"/>
      <c r="M414" s="17"/>
      <c r="N414" s="17"/>
      <c r="O414" s="17"/>
      <c r="P414" s="17"/>
      <c r="Q414" s="17"/>
      <c r="R414" s="17"/>
      <c r="S414" s="19"/>
      <c r="T414" s="17"/>
    </row>
    <row r="415" spans="4:20" x14ac:dyDescent="0.25">
      <c r="D415" s="17"/>
      <c r="E415" s="18"/>
      <c r="F415" s="18"/>
      <c r="G415" s="17"/>
      <c r="H415" s="17"/>
      <c r="I415" s="17"/>
      <c r="J415" s="17"/>
      <c r="K415" s="17"/>
      <c r="L415" s="17"/>
      <c r="M415" s="17"/>
      <c r="N415" s="17"/>
      <c r="O415" s="17"/>
      <c r="P415" s="17"/>
      <c r="Q415" s="17"/>
      <c r="R415" s="17"/>
      <c r="S415" s="19"/>
      <c r="T415" s="17"/>
    </row>
    <row r="416" spans="4:20" x14ac:dyDescent="0.25">
      <c r="D416" s="17"/>
      <c r="E416" s="18"/>
      <c r="F416" s="18"/>
      <c r="G416" s="17"/>
      <c r="H416" s="17"/>
      <c r="I416" s="17"/>
      <c r="J416" s="17"/>
      <c r="K416" s="17"/>
      <c r="L416" s="17"/>
      <c r="M416" s="17"/>
      <c r="N416" s="17"/>
      <c r="O416" s="17"/>
      <c r="P416" s="17"/>
      <c r="Q416" s="17"/>
      <c r="R416" s="17"/>
      <c r="S416" s="19"/>
      <c r="T416" s="17"/>
    </row>
    <row r="417" spans="4:20" x14ac:dyDescent="0.25">
      <c r="D417" s="17"/>
      <c r="E417" s="18"/>
      <c r="F417" s="18"/>
      <c r="G417" s="17"/>
      <c r="H417" s="17"/>
      <c r="I417" s="17"/>
      <c r="J417" s="17"/>
      <c r="K417" s="17"/>
      <c r="L417" s="17"/>
      <c r="M417" s="17"/>
      <c r="N417" s="17"/>
      <c r="O417" s="17"/>
      <c r="P417" s="17"/>
      <c r="Q417" s="17"/>
      <c r="R417" s="17"/>
      <c r="S417" s="19"/>
      <c r="T417" s="17"/>
    </row>
    <row r="418" spans="4:20" x14ac:dyDescent="0.25">
      <c r="D418" s="17"/>
      <c r="E418" s="18"/>
      <c r="F418" s="18"/>
      <c r="G418" s="17"/>
      <c r="H418" s="17"/>
      <c r="I418" s="17"/>
      <c r="J418" s="17"/>
      <c r="K418" s="17"/>
      <c r="L418" s="17"/>
      <c r="M418" s="17"/>
      <c r="N418" s="17"/>
      <c r="O418" s="17"/>
      <c r="P418" s="17"/>
      <c r="Q418" s="17"/>
      <c r="R418" s="17"/>
      <c r="S418" s="19"/>
      <c r="T418" s="17"/>
    </row>
    <row r="419" spans="4:20" x14ac:dyDescent="0.25">
      <c r="D419" s="17"/>
      <c r="E419" s="18"/>
      <c r="F419" s="18"/>
      <c r="G419" s="17"/>
      <c r="H419" s="17"/>
      <c r="I419" s="17"/>
      <c r="J419" s="17"/>
      <c r="K419" s="17"/>
      <c r="L419" s="17"/>
      <c r="M419" s="17"/>
      <c r="N419" s="17"/>
      <c r="O419" s="17"/>
      <c r="P419" s="17"/>
      <c r="Q419" s="17"/>
      <c r="R419" s="17"/>
      <c r="S419" s="19"/>
      <c r="T419" s="17"/>
    </row>
    <row r="420" spans="4:20" x14ac:dyDescent="0.25">
      <c r="D420" s="17"/>
      <c r="E420" s="18"/>
      <c r="F420" s="18"/>
      <c r="G420" s="17"/>
      <c r="H420" s="17"/>
      <c r="I420" s="17"/>
      <c r="J420" s="17"/>
      <c r="K420" s="17"/>
      <c r="L420" s="17"/>
      <c r="M420" s="17"/>
      <c r="N420" s="17"/>
      <c r="O420" s="17"/>
      <c r="P420" s="17"/>
      <c r="Q420" s="17"/>
      <c r="R420" s="17"/>
      <c r="S420" s="19"/>
      <c r="T420" s="17"/>
    </row>
    <row r="421" spans="4:20" x14ac:dyDescent="0.25">
      <c r="D421" s="17"/>
      <c r="E421" s="18"/>
      <c r="F421" s="18"/>
      <c r="G421" s="17"/>
      <c r="H421" s="17"/>
      <c r="I421" s="17"/>
      <c r="J421" s="17"/>
      <c r="K421" s="17"/>
      <c r="L421" s="17"/>
      <c r="M421" s="17"/>
      <c r="N421" s="17"/>
      <c r="O421" s="17"/>
      <c r="P421" s="17"/>
      <c r="Q421" s="17"/>
      <c r="R421" s="17"/>
      <c r="S421" s="19"/>
      <c r="T421" s="17"/>
    </row>
    <row r="422" spans="4:20" x14ac:dyDescent="0.25">
      <c r="D422" s="17"/>
      <c r="E422" s="18"/>
      <c r="F422" s="18"/>
      <c r="G422" s="17"/>
      <c r="H422" s="17"/>
      <c r="I422" s="17"/>
      <c r="J422" s="17"/>
      <c r="K422" s="17"/>
      <c r="L422" s="17"/>
      <c r="M422" s="17"/>
      <c r="N422" s="17"/>
      <c r="O422" s="17"/>
      <c r="P422" s="17"/>
      <c r="Q422" s="17"/>
      <c r="R422" s="17"/>
      <c r="S422" s="19"/>
      <c r="T422" s="17"/>
    </row>
    <row r="423" spans="4:20" x14ac:dyDescent="0.25">
      <c r="D423" s="17"/>
      <c r="E423" s="18"/>
      <c r="F423" s="18"/>
      <c r="G423" s="17"/>
      <c r="H423" s="17"/>
      <c r="I423" s="17"/>
      <c r="J423" s="17"/>
      <c r="K423" s="17"/>
      <c r="L423" s="17"/>
      <c r="M423" s="17"/>
      <c r="N423" s="17"/>
      <c r="O423" s="17"/>
      <c r="P423" s="17"/>
      <c r="Q423" s="17"/>
      <c r="R423" s="17"/>
      <c r="S423" s="19"/>
      <c r="T423" s="17"/>
    </row>
    <row r="424" spans="4:20" x14ac:dyDescent="0.25">
      <c r="D424" s="17"/>
      <c r="E424" s="18"/>
      <c r="F424" s="18"/>
      <c r="G424" s="17"/>
      <c r="H424" s="17"/>
      <c r="I424" s="17"/>
      <c r="J424" s="17"/>
      <c r="K424" s="17"/>
      <c r="L424" s="17"/>
      <c r="M424" s="17"/>
      <c r="N424" s="17"/>
      <c r="O424" s="17"/>
      <c r="P424" s="17"/>
      <c r="Q424" s="17"/>
      <c r="R424" s="17"/>
      <c r="S424" s="19"/>
      <c r="T424" s="17"/>
    </row>
    <row r="425" spans="4:20" x14ac:dyDescent="0.25">
      <c r="D425" s="17"/>
      <c r="E425" s="18"/>
      <c r="F425" s="18"/>
      <c r="G425" s="17"/>
      <c r="H425" s="17"/>
      <c r="I425" s="17"/>
      <c r="J425" s="17"/>
      <c r="K425" s="17"/>
      <c r="L425" s="17"/>
      <c r="M425" s="17"/>
      <c r="N425" s="17"/>
      <c r="O425" s="17"/>
      <c r="P425" s="17"/>
      <c r="Q425" s="17"/>
      <c r="R425" s="17"/>
      <c r="S425" s="19"/>
      <c r="T425" s="17"/>
    </row>
    <row r="426" spans="4:20" x14ac:dyDescent="0.25">
      <c r="D426" s="17"/>
      <c r="E426" s="18"/>
      <c r="F426" s="18"/>
      <c r="G426" s="17"/>
      <c r="H426" s="17"/>
      <c r="I426" s="17"/>
      <c r="J426" s="17"/>
      <c r="K426" s="17"/>
      <c r="L426" s="17"/>
      <c r="M426" s="17"/>
      <c r="N426" s="17"/>
      <c r="O426" s="17"/>
      <c r="P426" s="17"/>
      <c r="Q426" s="17"/>
      <c r="R426" s="17"/>
      <c r="S426" s="19"/>
      <c r="T426" s="17"/>
    </row>
    <row r="427" spans="4:20" x14ac:dyDescent="0.25">
      <c r="D427" s="17"/>
      <c r="E427" s="18"/>
      <c r="F427" s="18"/>
      <c r="G427" s="17"/>
      <c r="H427" s="17"/>
      <c r="I427" s="17"/>
      <c r="J427" s="17"/>
      <c r="K427" s="17"/>
      <c r="L427" s="17"/>
      <c r="M427" s="17"/>
      <c r="N427" s="17"/>
      <c r="O427" s="17"/>
      <c r="P427" s="17"/>
      <c r="Q427" s="17"/>
      <c r="R427" s="17"/>
      <c r="S427" s="19"/>
      <c r="T427" s="17"/>
    </row>
    <row r="428" spans="4:20" x14ac:dyDescent="0.25">
      <c r="D428" s="17"/>
      <c r="E428" s="18"/>
      <c r="F428" s="18"/>
      <c r="G428" s="17"/>
      <c r="H428" s="17"/>
      <c r="I428" s="17"/>
      <c r="J428" s="17"/>
      <c r="K428" s="17"/>
      <c r="L428" s="17"/>
      <c r="M428" s="17"/>
      <c r="N428" s="17"/>
      <c r="O428" s="17"/>
      <c r="P428" s="17"/>
      <c r="Q428" s="17"/>
      <c r="R428" s="17"/>
      <c r="S428" s="19"/>
      <c r="T428" s="17"/>
    </row>
    <row r="429" spans="4:20" x14ac:dyDescent="0.25">
      <c r="D429" s="17"/>
      <c r="E429" s="18"/>
      <c r="F429" s="18"/>
      <c r="G429" s="17"/>
      <c r="H429" s="17"/>
      <c r="I429" s="17"/>
      <c r="J429" s="17"/>
      <c r="K429" s="17"/>
      <c r="L429" s="17"/>
      <c r="M429" s="17"/>
      <c r="N429" s="17"/>
      <c r="O429" s="17"/>
      <c r="P429" s="17"/>
      <c r="Q429" s="17"/>
      <c r="R429" s="17"/>
      <c r="S429" s="19"/>
      <c r="T429" s="17"/>
    </row>
    <row r="430" spans="4:20" x14ac:dyDescent="0.25">
      <c r="D430" s="17"/>
      <c r="E430" s="18"/>
      <c r="F430" s="18"/>
      <c r="G430" s="17"/>
      <c r="H430" s="17"/>
      <c r="I430" s="17"/>
      <c r="J430" s="17"/>
      <c r="K430" s="17"/>
      <c r="L430" s="17"/>
      <c r="M430" s="17"/>
      <c r="N430" s="17"/>
      <c r="O430" s="17"/>
      <c r="P430" s="17"/>
      <c r="Q430" s="17"/>
      <c r="R430" s="17"/>
      <c r="S430" s="19"/>
      <c r="T430" s="17"/>
    </row>
    <row r="431" spans="4:20" x14ac:dyDescent="0.25">
      <c r="D431" s="17"/>
      <c r="E431" s="18"/>
      <c r="F431" s="18"/>
      <c r="G431" s="17"/>
      <c r="H431" s="17"/>
      <c r="I431" s="17"/>
      <c r="J431" s="17"/>
      <c r="K431" s="17"/>
      <c r="L431" s="17"/>
      <c r="M431" s="17"/>
      <c r="N431" s="17"/>
      <c r="O431" s="17"/>
      <c r="P431" s="17"/>
      <c r="Q431" s="17"/>
      <c r="R431" s="17"/>
      <c r="S431" s="19"/>
      <c r="T431" s="17"/>
    </row>
    <row r="432" spans="4:20" x14ac:dyDescent="0.25">
      <c r="D432" s="17"/>
      <c r="E432" s="18"/>
      <c r="F432" s="18"/>
      <c r="G432" s="17"/>
      <c r="H432" s="17"/>
      <c r="I432" s="17"/>
      <c r="J432" s="17"/>
      <c r="K432" s="17"/>
      <c r="L432" s="17"/>
      <c r="M432" s="17"/>
      <c r="N432" s="17"/>
      <c r="O432" s="17"/>
      <c r="P432" s="17"/>
      <c r="Q432" s="17"/>
      <c r="R432" s="17"/>
      <c r="S432" s="19"/>
      <c r="T432" s="17"/>
    </row>
    <row r="433" spans="4:20" x14ac:dyDescent="0.25">
      <c r="D433" s="17"/>
      <c r="E433" s="18"/>
      <c r="F433" s="18"/>
      <c r="G433" s="17"/>
      <c r="H433" s="17"/>
      <c r="I433" s="17"/>
      <c r="J433" s="17"/>
      <c r="K433" s="17"/>
      <c r="L433" s="17"/>
      <c r="M433" s="17"/>
      <c r="N433" s="17"/>
      <c r="O433" s="17"/>
      <c r="P433" s="17"/>
      <c r="Q433" s="17"/>
      <c r="R433" s="17"/>
      <c r="S433" s="19"/>
      <c r="T433" s="17"/>
    </row>
    <row r="434" spans="4:20" x14ac:dyDescent="0.25">
      <c r="D434" s="17"/>
      <c r="E434" s="18"/>
      <c r="F434" s="18"/>
      <c r="G434" s="17"/>
      <c r="H434" s="17"/>
      <c r="I434" s="17"/>
      <c r="J434" s="17"/>
      <c r="K434" s="17"/>
      <c r="L434" s="17"/>
      <c r="M434" s="17"/>
      <c r="N434" s="17"/>
      <c r="O434" s="17"/>
      <c r="P434" s="17"/>
      <c r="Q434" s="17"/>
      <c r="R434" s="17"/>
      <c r="S434" s="19"/>
      <c r="T434" s="17"/>
    </row>
    <row r="435" spans="4:20" x14ac:dyDescent="0.25">
      <c r="D435" s="17"/>
      <c r="E435" s="18"/>
      <c r="F435" s="18"/>
      <c r="G435" s="17"/>
      <c r="H435" s="17"/>
      <c r="I435" s="17"/>
      <c r="J435" s="17"/>
      <c r="K435" s="17"/>
      <c r="L435" s="17"/>
      <c r="M435" s="17"/>
      <c r="N435" s="17"/>
      <c r="O435" s="17"/>
      <c r="P435" s="17"/>
      <c r="Q435" s="17"/>
      <c r="R435" s="17"/>
      <c r="S435" s="19"/>
      <c r="T435" s="17"/>
    </row>
    <row r="436" spans="4:20" x14ac:dyDescent="0.25">
      <c r="D436" s="17"/>
      <c r="E436" s="18"/>
      <c r="F436" s="18"/>
      <c r="G436" s="17"/>
      <c r="H436" s="17"/>
      <c r="I436" s="17"/>
      <c r="J436" s="17"/>
      <c r="K436" s="17"/>
      <c r="L436" s="17"/>
      <c r="M436" s="17"/>
      <c r="N436" s="17"/>
      <c r="O436" s="17"/>
      <c r="P436" s="17"/>
      <c r="Q436" s="17"/>
      <c r="R436" s="17"/>
      <c r="S436" s="19"/>
      <c r="T436" s="17"/>
    </row>
    <row r="437" spans="4:20" x14ac:dyDescent="0.25">
      <c r="D437" s="17"/>
      <c r="E437" s="18"/>
      <c r="F437" s="18"/>
      <c r="G437" s="17"/>
      <c r="H437" s="17"/>
      <c r="I437" s="17"/>
      <c r="J437" s="17"/>
      <c r="K437" s="17"/>
      <c r="L437" s="17"/>
      <c r="M437" s="17"/>
      <c r="N437" s="17"/>
      <c r="O437" s="17"/>
      <c r="P437" s="17"/>
      <c r="Q437" s="17"/>
      <c r="R437" s="17"/>
      <c r="S437" s="19"/>
      <c r="T437" s="17"/>
    </row>
  </sheetData>
  <autoFilter ref="A3:T3"/>
  <dataConsolidate/>
  <mergeCells count="11">
    <mergeCell ref="L2:S2"/>
    <mergeCell ref="T2:T3"/>
    <mergeCell ref="A1:L1"/>
    <mergeCell ref="A2:A3"/>
    <mergeCell ref="B2:B3"/>
    <mergeCell ref="C2:C3"/>
    <mergeCell ref="D2:D3"/>
    <mergeCell ref="E2:E3"/>
    <mergeCell ref="F2:F3"/>
    <mergeCell ref="G2:G3"/>
    <mergeCell ref="H2:K2"/>
  </mergeCells>
  <phoneticPr fontId="48" type="noConversion"/>
  <printOptions horizontalCentered="1"/>
  <pageMargins left="0.39370078740157483" right="0.39370078740157483" top="0.55118110236220474" bottom="0.55118110236220474" header="0.31496062992125984" footer="0.31496062992125984"/>
  <pageSetup paperSize="8" scale="47" orientation="landscape" horizontalDpi="300" verticalDpi="300" r:id="rId1"/>
  <rowBreaks count="1" manualBreakCount="1">
    <brk id="1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2"/>
  <sheetViews>
    <sheetView workbookViewId="0">
      <pane xSplit="3" ySplit="3" topLeftCell="G4" activePane="bottomRight" state="frozen"/>
      <selection pane="topRight" activeCell="D1" sqref="D1"/>
      <selection pane="bottomLeft" activeCell="A4" sqref="A4"/>
      <selection pane="bottomRight" activeCell="K4" sqref="K4"/>
    </sheetView>
  </sheetViews>
  <sheetFormatPr defaultRowHeight="12.75" x14ac:dyDescent="0.25"/>
  <cols>
    <col min="1" max="1" width="4.7109375" style="2" customWidth="1"/>
    <col min="2" max="2" width="8.85546875" style="2" customWidth="1"/>
    <col min="3" max="3" width="15.85546875" style="90" customWidth="1"/>
    <col min="4" max="4" width="18.7109375" style="91" customWidth="1"/>
    <col min="5" max="5" width="19.85546875" style="92" customWidth="1"/>
    <col min="6" max="6" width="12.5703125" style="90" customWidth="1"/>
    <col min="7" max="7" width="9" style="93" customWidth="1"/>
    <col min="8" max="8" width="6.7109375" style="93" customWidth="1"/>
    <col min="9" max="9" width="6.5703125" style="93" customWidth="1"/>
    <col min="10" max="10" width="11" style="93" customWidth="1"/>
    <col min="11" max="11" width="16" style="93" customWidth="1"/>
    <col min="12" max="12" width="12.7109375" style="93" customWidth="1"/>
    <col min="13" max="13" width="11.28515625" style="93" customWidth="1"/>
    <col min="14" max="15" width="40.7109375" style="93" customWidth="1"/>
    <col min="16" max="16" width="14.42578125" style="93" customWidth="1"/>
    <col min="17" max="17" width="8.7109375" style="93" customWidth="1"/>
    <col min="18" max="18" width="7.140625" style="94" customWidth="1"/>
    <col min="19" max="19" width="9.140625" style="90"/>
    <col min="20" max="16384" width="9.140625" style="6"/>
  </cols>
  <sheetData>
    <row r="1" spans="1:30" ht="15.75" x14ac:dyDescent="0.25">
      <c r="A1" s="135" t="s">
        <v>1428</v>
      </c>
      <c r="B1" s="135"/>
      <c r="C1" s="135"/>
      <c r="D1" s="135"/>
      <c r="E1" s="135"/>
      <c r="F1" s="136"/>
      <c r="G1" s="137"/>
      <c r="H1" s="138"/>
      <c r="I1" s="138"/>
      <c r="J1" s="138"/>
      <c r="K1" s="139"/>
      <c r="L1" s="138"/>
      <c r="M1" s="138"/>
      <c r="N1" s="138"/>
      <c r="O1" s="138"/>
      <c r="P1" s="138"/>
      <c r="Q1" s="138"/>
      <c r="R1" s="138"/>
      <c r="S1" s="138"/>
    </row>
    <row r="2" spans="1:30" ht="66.75"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30" ht="66.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30" s="83" customFormat="1" ht="94.5" customHeight="1" x14ac:dyDescent="0.25">
      <c r="A4" s="133">
        <v>1</v>
      </c>
      <c r="B4" s="78">
        <v>199020000</v>
      </c>
      <c r="C4" s="79" t="s">
        <v>934</v>
      </c>
      <c r="D4" s="79" t="s">
        <v>935</v>
      </c>
      <c r="E4" s="79" t="s">
        <v>936</v>
      </c>
      <c r="F4" s="79" t="s">
        <v>1355</v>
      </c>
      <c r="G4" s="78" t="s">
        <v>1356</v>
      </c>
      <c r="H4" s="80" t="s">
        <v>1373</v>
      </c>
      <c r="I4" s="80" t="s">
        <v>1356</v>
      </c>
      <c r="J4" s="80" t="s">
        <v>1356</v>
      </c>
      <c r="K4" s="80" t="s">
        <v>1356</v>
      </c>
      <c r="L4" s="80" t="s">
        <v>1373</v>
      </c>
      <c r="M4" s="81" t="s">
        <v>906</v>
      </c>
      <c r="N4" s="79" t="s">
        <v>937</v>
      </c>
      <c r="O4" s="79" t="s">
        <v>1356</v>
      </c>
      <c r="P4" s="80" t="s">
        <v>1356</v>
      </c>
      <c r="Q4" s="78" t="s">
        <v>1141</v>
      </c>
      <c r="R4" s="78">
        <v>15</v>
      </c>
      <c r="S4" s="79" t="s">
        <v>1357</v>
      </c>
      <c r="T4" s="82"/>
      <c r="U4" s="82"/>
      <c r="V4" s="82"/>
      <c r="W4" s="82"/>
      <c r="X4" s="82"/>
      <c r="Y4" s="82"/>
      <c r="Z4" s="82"/>
      <c r="AA4" s="82"/>
      <c r="AB4" s="82"/>
      <c r="AC4" s="82"/>
      <c r="AD4" s="82"/>
    </row>
    <row r="5" spans="1:30" s="30" customFormat="1" ht="116.25" customHeight="1" x14ac:dyDescent="0.25">
      <c r="A5" s="134">
        <v>2</v>
      </c>
      <c r="B5" s="78">
        <v>604990400</v>
      </c>
      <c r="C5" s="84" t="s">
        <v>938</v>
      </c>
      <c r="D5" s="84" t="s">
        <v>939</v>
      </c>
      <c r="E5" s="84" t="s">
        <v>940</v>
      </c>
      <c r="F5" s="84" t="s">
        <v>1355</v>
      </c>
      <c r="G5" s="85" t="s">
        <v>1356</v>
      </c>
      <c r="H5" s="86" t="s">
        <v>1373</v>
      </c>
      <c r="I5" s="86" t="s">
        <v>1356</v>
      </c>
      <c r="J5" s="86" t="s">
        <v>1356</v>
      </c>
      <c r="K5" s="86" t="s">
        <v>1356</v>
      </c>
      <c r="L5" s="86" t="s">
        <v>1373</v>
      </c>
      <c r="M5" s="87" t="s">
        <v>826</v>
      </c>
      <c r="N5" s="84" t="s">
        <v>941</v>
      </c>
      <c r="O5" s="84" t="s">
        <v>942</v>
      </c>
      <c r="P5" s="86" t="s">
        <v>1356</v>
      </c>
      <c r="Q5" s="85" t="s">
        <v>1361</v>
      </c>
      <c r="R5" s="88">
        <v>400</v>
      </c>
      <c r="S5" s="84" t="s">
        <v>1357</v>
      </c>
      <c r="T5" s="89"/>
      <c r="U5" s="89"/>
      <c r="V5" s="89"/>
      <c r="W5" s="89"/>
      <c r="X5" s="89"/>
      <c r="Y5" s="89"/>
      <c r="Z5" s="89"/>
      <c r="AA5" s="89"/>
      <c r="AB5" s="89"/>
      <c r="AC5" s="89"/>
      <c r="AD5" s="89"/>
    </row>
    <row r="6" spans="1:30" s="30" customFormat="1" ht="161.25" customHeight="1" x14ac:dyDescent="0.25">
      <c r="A6" s="134">
        <v>3</v>
      </c>
      <c r="B6" s="78">
        <v>105010000</v>
      </c>
      <c r="C6" s="84" t="s">
        <v>943</v>
      </c>
      <c r="D6" s="84" t="s">
        <v>944</v>
      </c>
      <c r="E6" s="84" t="s">
        <v>945</v>
      </c>
      <c r="F6" s="84" t="s">
        <v>1355</v>
      </c>
      <c r="G6" s="85" t="s">
        <v>1356</v>
      </c>
      <c r="H6" s="86" t="s">
        <v>1373</v>
      </c>
      <c r="I6" s="86" t="s">
        <v>1356</v>
      </c>
      <c r="J6" s="86" t="s">
        <v>1356</v>
      </c>
      <c r="K6" s="86" t="s">
        <v>1356</v>
      </c>
      <c r="L6" s="86" t="s">
        <v>1373</v>
      </c>
      <c r="M6" s="87" t="s">
        <v>946</v>
      </c>
      <c r="N6" s="84" t="s">
        <v>947</v>
      </c>
      <c r="O6" s="84" t="s">
        <v>1356</v>
      </c>
      <c r="P6" s="86" t="s">
        <v>1356</v>
      </c>
      <c r="Q6" s="85" t="s">
        <v>1143</v>
      </c>
      <c r="R6" s="88">
        <v>4</v>
      </c>
      <c r="S6" s="84" t="s">
        <v>1357</v>
      </c>
      <c r="T6" s="89"/>
      <c r="U6" s="89"/>
      <c r="V6" s="89"/>
      <c r="W6" s="89"/>
      <c r="X6" s="89"/>
      <c r="Y6" s="89"/>
      <c r="Z6" s="89"/>
      <c r="AA6" s="89"/>
      <c r="AB6" s="89"/>
      <c r="AC6" s="89"/>
      <c r="AD6" s="89"/>
    </row>
    <row r="7" spans="1:30" s="30" customFormat="1" ht="132" x14ac:dyDescent="0.25">
      <c r="A7" s="134">
        <v>4</v>
      </c>
      <c r="B7" s="78" t="s">
        <v>948</v>
      </c>
      <c r="C7" s="84" t="s">
        <v>949</v>
      </c>
      <c r="D7" s="84" t="s">
        <v>950</v>
      </c>
      <c r="E7" s="84" t="s">
        <v>945</v>
      </c>
      <c r="F7" s="84" t="s">
        <v>1355</v>
      </c>
      <c r="G7" s="85" t="s">
        <v>1356</v>
      </c>
      <c r="H7" s="86" t="s">
        <v>1373</v>
      </c>
      <c r="I7" s="86" t="s">
        <v>1356</v>
      </c>
      <c r="J7" s="86" t="s">
        <v>1356</v>
      </c>
      <c r="K7" s="86" t="s">
        <v>1356</v>
      </c>
      <c r="L7" s="86" t="s">
        <v>1373</v>
      </c>
      <c r="M7" s="87" t="s">
        <v>946</v>
      </c>
      <c r="N7" s="84" t="s">
        <v>546</v>
      </c>
      <c r="O7" s="84" t="s">
        <v>1356</v>
      </c>
      <c r="P7" s="86" t="s">
        <v>1356</v>
      </c>
      <c r="Q7" s="85" t="s">
        <v>547</v>
      </c>
      <c r="R7" s="88">
        <v>56</v>
      </c>
      <c r="S7" s="84" t="s">
        <v>1357</v>
      </c>
      <c r="T7" s="89"/>
      <c r="U7" s="89"/>
      <c r="V7" s="89"/>
      <c r="W7" s="89"/>
      <c r="X7" s="89"/>
      <c r="Y7" s="89"/>
      <c r="Z7" s="89"/>
      <c r="AA7" s="89"/>
      <c r="AB7" s="89"/>
      <c r="AC7" s="89"/>
      <c r="AD7" s="89"/>
    </row>
    <row r="8" spans="1:30" s="30" customFormat="1" ht="192" x14ac:dyDescent="0.25">
      <c r="A8" s="134">
        <v>5</v>
      </c>
      <c r="B8" s="78">
        <v>105990000</v>
      </c>
      <c r="C8" s="84" t="s">
        <v>548</v>
      </c>
      <c r="D8" s="84" t="s">
        <v>549</v>
      </c>
      <c r="E8" s="84" t="s">
        <v>550</v>
      </c>
      <c r="F8" s="84" t="s">
        <v>1355</v>
      </c>
      <c r="G8" s="85" t="s">
        <v>1356</v>
      </c>
      <c r="H8" s="86" t="s">
        <v>1373</v>
      </c>
      <c r="I8" s="86" t="s">
        <v>1356</v>
      </c>
      <c r="J8" s="86" t="s">
        <v>1356</v>
      </c>
      <c r="K8" s="86" t="s">
        <v>551</v>
      </c>
      <c r="L8" s="86" t="s">
        <v>1373</v>
      </c>
      <c r="M8" s="87" t="s">
        <v>946</v>
      </c>
      <c r="N8" s="84" t="s">
        <v>552</v>
      </c>
      <c r="O8" s="84" t="s">
        <v>1356</v>
      </c>
      <c r="P8" s="86" t="s">
        <v>1356</v>
      </c>
      <c r="Q8" s="85" t="s">
        <v>1143</v>
      </c>
      <c r="R8" s="88">
        <v>1</v>
      </c>
      <c r="S8" s="84" t="s">
        <v>1357</v>
      </c>
      <c r="T8" s="89"/>
      <c r="U8" s="89"/>
      <c r="V8" s="89"/>
      <c r="W8" s="89"/>
      <c r="X8" s="89"/>
      <c r="Y8" s="89"/>
      <c r="Z8" s="89"/>
      <c r="AA8" s="89"/>
      <c r="AB8" s="89"/>
      <c r="AC8" s="89"/>
      <c r="AD8" s="89"/>
    </row>
    <row r="9" spans="1:30" s="30" customFormat="1" ht="96" x14ac:dyDescent="0.25">
      <c r="A9" s="134">
        <v>6</v>
      </c>
      <c r="B9" s="78">
        <v>101010300</v>
      </c>
      <c r="C9" s="84" t="s">
        <v>553</v>
      </c>
      <c r="D9" s="84" t="s">
        <v>554</v>
      </c>
      <c r="E9" s="84" t="s">
        <v>555</v>
      </c>
      <c r="F9" s="84" t="s">
        <v>1355</v>
      </c>
      <c r="G9" s="85" t="s">
        <v>1356</v>
      </c>
      <c r="H9" s="86" t="s">
        <v>1373</v>
      </c>
      <c r="I9" s="86" t="s">
        <v>1356</v>
      </c>
      <c r="J9" s="86" t="s">
        <v>1356</v>
      </c>
      <c r="K9" s="86" t="s">
        <v>1356</v>
      </c>
      <c r="L9" s="86" t="s">
        <v>1373</v>
      </c>
      <c r="M9" s="87" t="s">
        <v>556</v>
      </c>
      <c r="N9" s="84" t="s">
        <v>1356</v>
      </c>
      <c r="O9" s="84" t="s">
        <v>1356</v>
      </c>
      <c r="P9" s="86" t="s">
        <v>1356</v>
      </c>
      <c r="Q9" s="85" t="s">
        <v>1143</v>
      </c>
      <c r="R9" s="88">
        <v>80</v>
      </c>
      <c r="S9" s="84" t="s">
        <v>1357</v>
      </c>
      <c r="T9" s="89"/>
      <c r="U9" s="89"/>
      <c r="V9" s="89"/>
      <c r="W9" s="89"/>
      <c r="X9" s="89"/>
      <c r="Y9" s="89"/>
      <c r="Z9" s="89"/>
      <c r="AA9" s="89"/>
      <c r="AB9" s="89"/>
      <c r="AC9" s="89"/>
      <c r="AD9" s="89"/>
    </row>
    <row r="10" spans="1:30" s="30" customFormat="1" ht="84" x14ac:dyDescent="0.25">
      <c r="A10" s="134">
        <v>7</v>
      </c>
      <c r="B10" s="78" t="s">
        <v>557</v>
      </c>
      <c r="C10" s="84" t="s">
        <v>558</v>
      </c>
      <c r="D10" s="84" t="s">
        <v>559</v>
      </c>
      <c r="E10" s="84" t="s">
        <v>560</v>
      </c>
      <c r="F10" s="84" t="s">
        <v>1355</v>
      </c>
      <c r="G10" s="85" t="s">
        <v>1356</v>
      </c>
      <c r="H10" s="86" t="s">
        <v>1373</v>
      </c>
      <c r="I10" s="86" t="s">
        <v>1356</v>
      </c>
      <c r="J10" s="86" t="s">
        <v>1356</v>
      </c>
      <c r="K10" s="86" t="s">
        <v>1356</v>
      </c>
      <c r="L10" s="86" t="s">
        <v>1373</v>
      </c>
      <c r="M10" s="87" t="s">
        <v>946</v>
      </c>
      <c r="N10" s="84" t="s">
        <v>561</v>
      </c>
      <c r="O10" s="84" t="s">
        <v>1356</v>
      </c>
      <c r="P10" s="86" t="s">
        <v>1356</v>
      </c>
      <c r="Q10" s="85" t="s">
        <v>1143</v>
      </c>
      <c r="R10" s="88">
        <v>1</v>
      </c>
      <c r="S10" s="84" t="s">
        <v>1357</v>
      </c>
      <c r="T10" s="89"/>
      <c r="U10" s="89"/>
      <c r="V10" s="89"/>
      <c r="W10" s="89"/>
      <c r="X10" s="89"/>
      <c r="Y10" s="89"/>
      <c r="Z10" s="89"/>
      <c r="AA10" s="89"/>
      <c r="AB10" s="89"/>
      <c r="AC10" s="89"/>
      <c r="AD10" s="89"/>
    </row>
    <row r="11" spans="1:30" s="30" customFormat="1" ht="120" x14ac:dyDescent="0.25">
      <c r="A11" s="134">
        <v>8</v>
      </c>
      <c r="B11" s="78">
        <v>24504010</v>
      </c>
      <c r="C11" s="84" t="s">
        <v>562</v>
      </c>
      <c r="D11" s="84" t="s">
        <v>563</v>
      </c>
      <c r="E11" s="84" t="s">
        <v>564</v>
      </c>
      <c r="F11" s="84" t="s">
        <v>1355</v>
      </c>
      <c r="G11" s="85" t="s">
        <v>1356</v>
      </c>
      <c r="H11" s="86" t="s">
        <v>1373</v>
      </c>
      <c r="I11" s="86" t="s">
        <v>1356</v>
      </c>
      <c r="J11" s="86" t="s">
        <v>1356</v>
      </c>
      <c r="K11" s="86" t="s">
        <v>1356</v>
      </c>
      <c r="L11" s="86" t="s">
        <v>1373</v>
      </c>
      <c r="M11" s="87" t="s">
        <v>556</v>
      </c>
      <c r="N11" s="84" t="s">
        <v>565</v>
      </c>
      <c r="O11" s="84" t="s">
        <v>1356</v>
      </c>
      <c r="P11" s="86" t="s">
        <v>1356</v>
      </c>
      <c r="Q11" s="85" t="s">
        <v>1143</v>
      </c>
      <c r="R11" s="88">
        <v>250</v>
      </c>
      <c r="S11" s="84" t="s">
        <v>1357</v>
      </c>
      <c r="T11" s="89"/>
      <c r="U11" s="89"/>
      <c r="V11" s="89"/>
      <c r="W11" s="89"/>
      <c r="X11" s="89"/>
      <c r="Y11" s="89"/>
      <c r="Z11" s="89"/>
      <c r="AA11" s="89"/>
      <c r="AB11" s="89"/>
      <c r="AC11" s="89"/>
      <c r="AD11" s="89"/>
    </row>
    <row r="12" spans="1:30" s="30" customFormat="1" ht="108" x14ac:dyDescent="0.25">
      <c r="A12" s="134">
        <v>9</v>
      </c>
      <c r="B12" s="78">
        <v>821070100</v>
      </c>
      <c r="C12" s="84" t="s">
        <v>566</v>
      </c>
      <c r="D12" s="84" t="s">
        <v>567</v>
      </c>
      <c r="E12" s="84" t="s">
        <v>568</v>
      </c>
      <c r="F12" s="84" t="s">
        <v>1355</v>
      </c>
      <c r="G12" s="85" t="s">
        <v>1356</v>
      </c>
      <c r="H12" s="86" t="s">
        <v>1373</v>
      </c>
      <c r="I12" s="86" t="s">
        <v>1356</v>
      </c>
      <c r="J12" s="86" t="s">
        <v>1356</v>
      </c>
      <c r="K12" s="86" t="s">
        <v>1356</v>
      </c>
      <c r="L12" s="86" t="s">
        <v>1373</v>
      </c>
      <c r="M12" s="87" t="s">
        <v>569</v>
      </c>
      <c r="N12" s="84" t="s">
        <v>195</v>
      </c>
      <c r="O12" s="84" t="s">
        <v>196</v>
      </c>
      <c r="P12" s="86" t="s">
        <v>1356</v>
      </c>
      <c r="Q12" s="85" t="s">
        <v>1143</v>
      </c>
      <c r="R12" s="88">
        <v>50</v>
      </c>
      <c r="S12" s="84" t="s">
        <v>1357</v>
      </c>
      <c r="T12" s="89"/>
      <c r="U12" s="89"/>
      <c r="V12" s="89"/>
      <c r="W12" s="89"/>
      <c r="X12" s="89"/>
      <c r="Y12" s="89"/>
      <c r="Z12" s="89"/>
      <c r="AA12" s="89"/>
      <c r="AB12" s="89"/>
      <c r="AC12" s="89"/>
      <c r="AD12" s="89"/>
    </row>
    <row r="13" spans="1:30" s="30" customFormat="1" ht="168" x14ac:dyDescent="0.25">
      <c r="A13" s="134">
        <v>10</v>
      </c>
      <c r="B13" s="78">
        <v>821070200</v>
      </c>
      <c r="C13" s="84" t="s">
        <v>566</v>
      </c>
      <c r="D13" s="84" t="s">
        <v>197</v>
      </c>
      <c r="E13" s="84" t="s">
        <v>198</v>
      </c>
      <c r="F13" s="84" t="s">
        <v>738</v>
      </c>
      <c r="G13" s="85" t="s">
        <v>1356</v>
      </c>
      <c r="H13" s="86" t="s">
        <v>1373</v>
      </c>
      <c r="I13" s="86" t="s">
        <v>1356</v>
      </c>
      <c r="J13" s="86" t="s">
        <v>1356</v>
      </c>
      <c r="K13" s="86" t="s">
        <v>1356</v>
      </c>
      <c r="L13" s="86" t="s">
        <v>1373</v>
      </c>
      <c r="M13" s="87" t="s">
        <v>569</v>
      </c>
      <c r="N13" s="84" t="s">
        <v>199</v>
      </c>
      <c r="O13" s="84" t="s">
        <v>200</v>
      </c>
      <c r="P13" s="86" t="s">
        <v>1356</v>
      </c>
      <c r="Q13" s="85" t="s">
        <v>201</v>
      </c>
      <c r="R13" s="88">
        <v>300</v>
      </c>
      <c r="S13" s="84" t="s">
        <v>1357</v>
      </c>
      <c r="T13" s="89"/>
      <c r="U13" s="89"/>
      <c r="V13" s="89"/>
      <c r="W13" s="89"/>
      <c r="X13" s="89"/>
      <c r="Y13" s="89"/>
      <c r="Z13" s="89"/>
      <c r="AA13" s="89"/>
      <c r="AB13" s="89"/>
      <c r="AC13" s="89"/>
      <c r="AD13" s="89"/>
    </row>
    <row r="14" spans="1:30" s="30" customFormat="1" ht="108" x14ac:dyDescent="0.25">
      <c r="A14" s="134">
        <v>11</v>
      </c>
      <c r="B14" s="78">
        <v>821070500</v>
      </c>
      <c r="C14" s="84" t="s">
        <v>566</v>
      </c>
      <c r="D14" s="84" t="s">
        <v>202</v>
      </c>
      <c r="E14" s="84" t="s">
        <v>203</v>
      </c>
      <c r="F14" s="84" t="s">
        <v>1355</v>
      </c>
      <c r="G14" s="85" t="s">
        <v>1356</v>
      </c>
      <c r="H14" s="86" t="s">
        <v>1373</v>
      </c>
      <c r="I14" s="86" t="s">
        <v>1356</v>
      </c>
      <c r="J14" s="86" t="s">
        <v>1356</v>
      </c>
      <c r="K14" s="86" t="s">
        <v>1356</v>
      </c>
      <c r="L14" s="86" t="s">
        <v>1373</v>
      </c>
      <c r="M14" s="87" t="s">
        <v>569</v>
      </c>
      <c r="N14" s="84" t="s">
        <v>204</v>
      </c>
      <c r="O14" s="84" t="s">
        <v>205</v>
      </c>
      <c r="P14" s="86" t="s">
        <v>1356</v>
      </c>
      <c r="Q14" s="85" t="s">
        <v>1143</v>
      </c>
      <c r="R14" s="88">
        <v>50</v>
      </c>
      <c r="S14" s="84" t="s">
        <v>1357</v>
      </c>
      <c r="T14" s="89"/>
      <c r="U14" s="89"/>
      <c r="V14" s="89"/>
      <c r="W14" s="89"/>
      <c r="X14" s="89"/>
      <c r="Y14" s="89"/>
      <c r="Z14" s="89"/>
      <c r="AA14" s="89"/>
      <c r="AB14" s="89"/>
      <c r="AC14" s="89"/>
      <c r="AD14" s="89"/>
    </row>
    <row r="15" spans="1:30" s="30" customFormat="1" ht="96" x14ac:dyDescent="0.25">
      <c r="A15" s="134">
        <v>12</v>
      </c>
      <c r="B15" s="78">
        <v>903070100</v>
      </c>
      <c r="C15" s="84" t="s">
        <v>206</v>
      </c>
      <c r="D15" s="84" t="s">
        <v>207</v>
      </c>
      <c r="E15" s="84" t="s">
        <v>713</v>
      </c>
      <c r="F15" s="84" t="s">
        <v>1355</v>
      </c>
      <c r="G15" s="85" t="s">
        <v>1356</v>
      </c>
      <c r="H15" s="86" t="s">
        <v>1373</v>
      </c>
      <c r="I15" s="86" t="s">
        <v>1356</v>
      </c>
      <c r="J15" s="86" t="s">
        <v>1356</v>
      </c>
      <c r="K15" s="86" t="s">
        <v>1356</v>
      </c>
      <c r="L15" s="86" t="s">
        <v>1373</v>
      </c>
      <c r="M15" s="87" t="s">
        <v>208</v>
      </c>
      <c r="N15" s="84" t="s">
        <v>209</v>
      </c>
      <c r="O15" s="84" t="s">
        <v>1356</v>
      </c>
      <c r="P15" s="86" t="s">
        <v>1356</v>
      </c>
      <c r="Q15" s="85" t="s">
        <v>715</v>
      </c>
      <c r="R15" s="88">
        <v>1000</v>
      </c>
      <c r="S15" s="84" t="s">
        <v>1357</v>
      </c>
      <c r="T15" s="89"/>
      <c r="U15" s="89"/>
      <c r="V15" s="89"/>
      <c r="W15" s="89"/>
      <c r="X15" s="89"/>
      <c r="Y15" s="89"/>
      <c r="Z15" s="89"/>
      <c r="AA15" s="89"/>
      <c r="AB15" s="89"/>
      <c r="AC15" s="89"/>
      <c r="AD15" s="89"/>
    </row>
    <row r="16" spans="1:30" s="30" customFormat="1" ht="204" x14ac:dyDescent="0.25">
      <c r="A16" s="134">
        <v>13</v>
      </c>
      <c r="B16" s="78">
        <v>335010000</v>
      </c>
      <c r="C16" s="84" t="s">
        <v>210</v>
      </c>
      <c r="D16" s="84" t="s">
        <v>211</v>
      </c>
      <c r="E16" s="84" t="s">
        <v>212</v>
      </c>
      <c r="F16" s="84" t="s">
        <v>738</v>
      </c>
      <c r="G16" s="85" t="s">
        <v>1356</v>
      </c>
      <c r="H16" s="86" t="s">
        <v>1373</v>
      </c>
      <c r="I16" s="86" t="s">
        <v>1356</v>
      </c>
      <c r="J16" s="86" t="s">
        <v>1356</v>
      </c>
      <c r="K16" s="86" t="s">
        <v>213</v>
      </c>
      <c r="L16" s="86" t="s">
        <v>1373</v>
      </c>
      <c r="M16" s="87" t="s">
        <v>569</v>
      </c>
      <c r="N16" s="84" t="s">
        <v>214</v>
      </c>
      <c r="O16" s="84" t="s">
        <v>1356</v>
      </c>
      <c r="P16" s="86" t="s">
        <v>1356</v>
      </c>
      <c r="Q16" s="85" t="s">
        <v>215</v>
      </c>
      <c r="R16" s="88">
        <v>250</v>
      </c>
      <c r="S16" s="84" t="s">
        <v>1357</v>
      </c>
      <c r="T16" s="89"/>
      <c r="U16" s="89"/>
      <c r="V16" s="89"/>
      <c r="W16" s="89"/>
      <c r="X16" s="89"/>
      <c r="Y16" s="89"/>
      <c r="Z16" s="89"/>
      <c r="AA16" s="89"/>
      <c r="AB16" s="89"/>
      <c r="AC16" s="89"/>
      <c r="AD16" s="89"/>
    </row>
    <row r="17" spans="1:30" s="30" customFormat="1" ht="144" x14ac:dyDescent="0.25">
      <c r="A17" s="134">
        <v>14</v>
      </c>
      <c r="B17" s="78">
        <v>340000000</v>
      </c>
      <c r="C17" s="84" t="s">
        <v>216</v>
      </c>
      <c r="D17" s="84" t="s">
        <v>217</v>
      </c>
      <c r="E17" s="84" t="s">
        <v>218</v>
      </c>
      <c r="F17" s="84" t="s">
        <v>738</v>
      </c>
      <c r="G17" s="85" t="s">
        <v>1356</v>
      </c>
      <c r="H17" s="86" t="s">
        <v>1373</v>
      </c>
      <c r="I17" s="86" t="s">
        <v>1356</v>
      </c>
      <c r="J17" s="86" t="s">
        <v>1356</v>
      </c>
      <c r="K17" s="86" t="s">
        <v>219</v>
      </c>
      <c r="L17" s="86" t="s">
        <v>1373</v>
      </c>
      <c r="M17" s="87" t="s">
        <v>569</v>
      </c>
      <c r="N17" s="84" t="s">
        <v>220</v>
      </c>
      <c r="O17" s="84" t="s">
        <v>1356</v>
      </c>
      <c r="P17" s="86" t="s">
        <v>1356</v>
      </c>
      <c r="Q17" s="85" t="s">
        <v>215</v>
      </c>
      <c r="R17" s="88">
        <v>10</v>
      </c>
      <c r="S17" s="84" t="s">
        <v>1357</v>
      </c>
      <c r="T17" s="89"/>
      <c r="U17" s="89"/>
      <c r="V17" s="89"/>
      <c r="W17" s="89"/>
      <c r="X17" s="89"/>
      <c r="Y17" s="89"/>
      <c r="Z17" s="89"/>
      <c r="AA17" s="89"/>
      <c r="AB17" s="89"/>
      <c r="AC17" s="89"/>
      <c r="AD17" s="89"/>
    </row>
    <row r="18" spans="1:30" s="30" customFormat="1" ht="120" x14ac:dyDescent="0.25">
      <c r="A18" s="134">
        <v>15</v>
      </c>
      <c r="B18" s="78">
        <v>335050000</v>
      </c>
      <c r="C18" s="84" t="s">
        <v>221</v>
      </c>
      <c r="D18" s="84" t="s">
        <v>222</v>
      </c>
      <c r="E18" s="84" t="s">
        <v>223</v>
      </c>
      <c r="F18" s="84" t="s">
        <v>1355</v>
      </c>
      <c r="G18" s="85" t="s">
        <v>1356</v>
      </c>
      <c r="H18" s="86" t="s">
        <v>1373</v>
      </c>
      <c r="I18" s="86" t="s">
        <v>1356</v>
      </c>
      <c r="J18" s="86" t="s">
        <v>1356</v>
      </c>
      <c r="K18" s="86" t="s">
        <v>1356</v>
      </c>
      <c r="L18" s="86" t="s">
        <v>1373</v>
      </c>
      <c r="M18" s="87" t="s">
        <v>569</v>
      </c>
      <c r="N18" s="84" t="s">
        <v>224</v>
      </c>
      <c r="O18" s="84" t="s">
        <v>1356</v>
      </c>
      <c r="P18" s="86" t="s">
        <v>1356</v>
      </c>
      <c r="Q18" s="85" t="s">
        <v>1358</v>
      </c>
      <c r="R18" s="88" t="s">
        <v>225</v>
      </c>
      <c r="S18" s="84" t="s">
        <v>1357</v>
      </c>
      <c r="T18" s="89"/>
      <c r="U18" s="89"/>
      <c r="V18" s="89"/>
      <c r="W18" s="89"/>
      <c r="X18" s="89"/>
      <c r="Y18" s="89"/>
      <c r="Z18" s="89"/>
      <c r="AA18" s="89"/>
      <c r="AB18" s="89"/>
      <c r="AC18" s="89"/>
      <c r="AD18" s="89"/>
    </row>
    <row r="19" spans="1:30" s="30" customFormat="1" ht="240" x14ac:dyDescent="0.25">
      <c r="A19" s="134">
        <v>16</v>
      </c>
      <c r="B19" s="78">
        <v>622030000</v>
      </c>
      <c r="C19" s="84" t="s">
        <v>723</v>
      </c>
      <c r="D19" s="84" t="s">
        <v>226</v>
      </c>
      <c r="E19" s="84" t="s">
        <v>227</v>
      </c>
      <c r="F19" s="84" t="s">
        <v>823</v>
      </c>
      <c r="G19" s="85" t="s">
        <v>1356</v>
      </c>
      <c r="H19" s="86" t="s">
        <v>1373</v>
      </c>
      <c r="I19" s="86" t="s">
        <v>1356</v>
      </c>
      <c r="J19" s="86" t="s">
        <v>1356</v>
      </c>
      <c r="K19" s="86" t="s">
        <v>727</v>
      </c>
      <c r="L19" s="86" t="s">
        <v>1373</v>
      </c>
      <c r="M19" s="87" t="s">
        <v>1384</v>
      </c>
      <c r="N19" s="84" t="s">
        <v>229</v>
      </c>
      <c r="O19" s="84" t="s">
        <v>399</v>
      </c>
      <c r="P19" s="86" t="s">
        <v>230</v>
      </c>
      <c r="Q19" s="85" t="s">
        <v>1143</v>
      </c>
      <c r="R19" s="88">
        <v>2500</v>
      </c>
      <c r="S19" s="84" t="s">
        <v>1357</v>
      </c>
      <c r="T19" s="89"/>
      <c r="U19" s="89"/>
      <c r="V19" s="89"/>
      <c r="W19" s="89"/>
      <c r="X19" s="89"/>
      <c r="Y19" s="89"/>
      <c r="Z19" s="89"/>
      <c r="AA19" s="89"/>
      <c r="AB19" s="89"/>
      <c r="AC19" s="89"/>
      <c r="AD19" s="89"/>
    </row>
    <row r="20" spans="1:30" s="30" customFormat="1" ht="84" x14ac:dyDescent="0.25">
      <c r="A20" s="134">
        <v>17</v>
      </c>
      <c r="B20" s="78">
        <v>821070000</v>
      </c>
      <c r="C20" s="84" t="s">
        <v>231</v>
      </c>
      <c r="D20" s="84" t="s">
        <v>232</v>
      </c>
      <c r="E20" s="84" t="s">
        <v>233</v>
      </c>
      <c r="F20" s="84" t="s">
        <v>823</v>
      </c>
      <c r="G20" s="85" t="s">
        <v>1356</v>
      </c>
      <c r="H20" s="86" t="s">
        <v>1373</v>
      </c>
      <c r="I20" s="86" t="s">
        <v>1356</v>
      </c>
      <c r="J20" s="86" t="s">
        <v>1356</v>
      </c>
      <c r="K20" s="86" t="s">
        <v>234</v>
      </c>
      <c r="L20" s="86" t="s">
        <v>1373</v>
      </c>
      <c r="M20" s="87" t="s">
        <v>1312</v>
      </c>
      <c r="N20" s="84" t="s">
        <v>235</v>
      </c>
      <c r="O20" s="84" t="s">
        <v>236</v>
      </c>
      <c r="P20" s="86"/>
      <c r="Q20" s="85" t="s">
        <v>1143</v>
      </c>
      <c r="R20" s="88"/>
      <c r="S20" s="84" t="s">
        <v>1357</v>
      </c>
      <c r="T20" s="89"/>
      <c r="U20" s="89"/>
      <c r="V20" s="89"/>
      <c r="W20" s="89"/>
      <c r="X20" s="89"/>
      <c r="Y20" s="89"/>
      <c r="Z20" s="89"/>
      <c r="AA20" s="89"/>
      <c r="AB20" s="89"/>
      <c r="AC20" s="89"/>
      <c r="AD20" s="89"/>
    </row>
    <row r="21" spans="1:30" s="30" customFormat="1" ht="180" x14ac:dyDescent="0.25">
      <c r="A21" s="134">
        <v>18</v>
      </c>
      <c r="B21" s="78">
        <v>140010000</v>
      </c>
      <c r="C21" s="84" t="s">
        <v>237</v>
      </c>
      <c r="D21" s="84" t="s">
        <v>238</v>
      </c>
      <c r="E21" s="84" t="s">
        <v>239</v>
      </c>
      <c r="F21" s="84" t="s">
        <v>1129</v>
      </c>
      <c r="G21" s="85" t="s">
        <v>1356</v>
      </c>
      <c r="H21" s="86" t="s">
        <v>1373</v>
      </c>
      <c r="I21" s="86" t="s">
        <v>1356</v>
      </c>
      <c r="J21" s="86" t="s">
        <v>1356</v>
      </c>
      <c r="K21" s="86" t="s">
        <v>1356</v>
      </c>
      <c r="L21" s="86" t="s">
        <v>1373</v>
      </c>
      <c r="M21" s="87" t="s">
        <v>906</v>
      </c>
      <c r="N21" s="84" t="s">
        <v>240</v>
      </c>
      <c r="O21" s="84" t="s">
        <v>1356</v>
      </c>
      <c r="P21" s="86" t="s">
        <v>1356</v>
      </c>
      <c r="Q21" s="85" t="s">
        <v>1361</v>
      </c>
      <c r="R21" s="88">
        <v>600</v>
      </c>
      <c r="S21" s="84" t="s">
        <v>1357</v>
      </c>
      <c r="T21" s="89"/>
      <c r="U21" s="89"/>
      <c r="V21" s="89"/>
      <c r="W21" s="89"/>
      <c r="X21" s="89"/>
      <c r="Y21" s="89"/>
      <c r="Z21" s="89"/>
      <c r="AA21" s="89"/>
      <c r="AB21" s="89"/>
      <c r="AC21" s="89"/>
      <c r="AD21" s="89"/>
    </row>
    <row r="22" spans="1:30" s="30" customFormat="1" ht="120" x14ac:dyDescent="0.25">
      <c r="A22" s="134">
        <v>19</v>
      </c>
      <c r="B22" s="78">
        <v>140020000</v>
      </c>
      <c r="C22" s="84" t="s">
        <v>241</v>
      </c>
      <c r="D22" s="84" t="s">
        <v>242</v>
      </c>
      <c r="E22" s="84" t="s">
        <v>243</v>
      </c>
      <c r="F22" s="84" t="s">
        <v>1129</v>
      </c>
      <c r="G22" s="85" t="s">
        <v>1356</v>
      </c>
      <c r="H22" s="86" t="s">
        <v>1373</v>
      </c>
      <c r="I22" s="86" t="s">
        <v>1356</v>
      </c>
      <c r="J22" s="86" t="s">
        <v>1356</v>
      </c>
      <c r="K22" s="86" t="s">
        <v>1356</v>
      </c>
      <c r="L22" s="86" t="s">
        <v>1373</v>
      </c>
      <c r="M22" s="87" t="s">
        <v>906</v>
      </c>
      <c r="N22" s="84" t="s">
        <v>244</v>
      </c>
      <c r="O22" s="84" t="s">
        <v>1356</v>
      </c>
      <c r="P22" s="86" t="s">
        <v>1356</v>
      </c>
      <c r="Q22" s="85" t="s">
        <v>1361</v>
      </c>
      <c r="R22" s="88">
        <v>100</v>
      </c>
      <c r="S22" s="84" t="s">
        <v>1357</v>
      </c>
      <c r="T22" s="89"/>
      <c r="U22" s="89"/>
      <c r="V22" s="89"/>
      <c r="W22" s="89"/>
      <c r="X22" s="89"/>
      <c r="Y22" s="89"/>
      <c r="Z22" s="89"/>
      <c r="AA22" s="89"/>
      <c r="AB22" s="89"/>
      <c r="AC22" s="89"/>
      <c r="AD22" s="89"/>
    </row>
    <row r="23" spans="1:30" s="30" customFormat="1" ht="84" x14ac:dyDescent="0.25">
      <c r="A23" s="134">
        <v>20</v>
      </c>
      <c r="B23" s="78">
        <v>251010000</v>
      </c>
      <c r="C23" s="84" t="s">
        <v>245</v>
      </c>
      <c r="D23" s="84" t="s">
        <v>246</v>
      </c>
      <c r="E23" s="84" t="s">
        <v>247</v>
      </c>
      <c r="F23" s="84" t="s">
        <v>1355</v>
      </c>
      <c r="G23" s="85" t="s">
        <v>1356</v>
      </c>
      <c r="H23" s="86" t="s">
        <v>1373</v>
      </c>
      <c r="I23" s="86" t="s">
        <v>1356</v>
      </c>
      <c r="J23" s="86" t="s">
        <v>1356</v>
      </c>
      <c r="K23" s="86" t="s">
        <v>1356</v>
      </c>
      <c r="L23" s="86" t="s">
        <v>1373</v>
      </c>
      <c r="M23" s="87" t="s">
        <v>248</v>
      </c>
      <c r="N23" s="84" t="s">
        <v>249</v>
      </c>
      <c r="O23" s="84" t="s">
        <v>1356</v>
      </c>
      <c r="P23" s="86" t="s">
        <v>1356</v>
      </c>
      <c r="Q23" s="85" t="s">
        <v>1239</v>
      </c>
      <c r="R23" s="88">
        <v>90</v>
      </c>
      <c r="S23" s="84" t="s">
        <v>1357</v>
      </c>
      <c r="T23" s="89"/>
      <c r="U23" s="89"/>
      <c r="V23" s="89"/>
      <c r="W23" s="89"/>
      <c r="X23" s="89"/>
      <c r="Y23" s="89"/>
      <c r="Z23" s="89"/>
      <c r="AA23" s="89"/>
      <c r="AB23" s="89"/>
      <c r="AC23" s="89"/>
      <c r="AD23" s="89"/>
    </row>
    <row r="24" spans="1:30" s="30" customFormat="1" ht="84" x14ac:dyDescent="0.25">
      <c r="A24" s="134">
        <v>21</v>
      </c>
      <c r="B24" s="78">
        <v>25300000</v>
      </c>
      <c r="C24" s="84" t="s">
        <v>250</v>
      </c>
      <c r="D24" s="84" t="s">
        <v>251</v>
      </c>
      <c r="E24" s="84" t="s">
        <v>252</v>
      </c>
      <c r="F24" s="84" t="s">
        <v>1355</v>
      </c>
      <c r="G24" s="85" t="s">
        <v>1356</v>
      </c>
      <c r="H24" s="86" t="s">
        <v>1373</v>
      </c>
      <c r="I24" s="86" t="s">
        <v>1356</v>
      </c>
      <c r="J24" s="86" t="s">
        <v>1356</v>
      </c>
      <c r="K24" s="86" t="s">
        <v>1356</v>
      </c>
      <c r="L24" s="86" t="s">
        <v>1373</v>
      </c>
      <c r="M24" s="87" t="s">
        <v>253</v>
      </c>
      <c r="N24" s="84" t="s">
        <v>254</v>
      </c>
      <c r="O24" s="84" t="s">
        <v>1356</v>
      </c>
      <c r="P24" s="86" t="s">
        <v>1356</v>
      </c>
      <c r="Q24" s="85" t="s">
        <v>1359</v>
      </c>
      <c r="R24" s="88">
        <v>250</v>
      </c>
      <c r="S24" s="84" t="s">
        <v>1357</v>
      </c>
      <c r="T24" s="89"/>
      <c r="U24" s="89"/>
      <c r="V24" s="89"/>
      <c r="W24" s="89"/>
      <c r="X24" s="89"/>
      <c r="Y24" s="89"/>
      <c r="Z24" s="89"/>
      <c r="AA24" s="89"/>
      <c r="AB24" s="89"/>
      <c r="AC24" s="89"/>
      <c r="AD24" s="89"/>
    </row>
    <row r="25" spans="1:30" s="30" customFormat="1" ht="180" x14ac:dyDescent="0.25">
      <c r="A25" s="134">
        <v>22</v>
      </c>
      <c r="B25" s="78">
        <v>253020000</v>
      </c>
      <c r="C25" s="84" t="s">
        <v>255</v>
      </c>
      <c r="D25" s="84" t="s">
        <v>256</v>
      </c>
      <c r="E25" s="84" t="s">
        <v>257</v>
      </c>
      <c r="F25" s="84" t="s">
        <v>1355</v>
      </c>
      <c r="G25" s="85" t="s">
        <v>1356</v>
      </c>
      <c r="H25" s="86" t="s">
        <v>1373</v>
      </c>
      <c r="I25" s="86" t="s">
        <v>1356</v>
      </c>
      <c r="J25" s="86" t="s">
        <v>1356</v>
      </c>
      <c r="K25" s="86" t="s">
        <v>258</v>
      </c>
      <c r="L25" s="86" t="s">
        <v>1373</v>
      </c>
      <c r="M25" s="87" t="s">
        <v>259</v>
      </c>
      <c r="N25" s="84" t="s">
        <v>260</v>
      </c>
      <c r="O25" s="84" t="s">
        <v>1356</v>
      </c>
      <c r="P25" s="86" t="s">
        <v>1356</v>
      </c>
      <c r="Q25" s="85" t="s">
        <v>1359</v>
      </c>
      <c r="R25" s="88">
        <v>100</v>
      </c>
      <c r="S25" s="84" t="s">
        <v>1357</v>
      </c>
      <c r="T25" s="89"/>
      <c r="U25" s="89"/>
      <c r="V25" s="89"/>
      <c r="W25" s="89"/>
      <c r="X25" s="89"/>
      <c r="Y25" s="89"/>
      <c r="Z25" s="89"/>
      <c r="AA25" s="89"/>
      <c r="AB25" s="89"/>
      <c r="AC25" s="89"/>
      <c r="AD25" s="89"/>
    </row>
    <row r="26" spans="1:30" s="30" customFormat="1" ht="120" x14ac:dyDescent="0.25">
      <c r="A26" s="134">
        <v>23</v>
      </c>
      <c r="B26" s="78">
        <v>256020000</v>
      </c>
      <c r="C26" s="84" t="s">
        <v>261</v>
      </c>
      <c r="D26" s="84" t="s">
        <v>262</v>
      </c>
      <c r="E26" s="84" t="s">
        <v>263</v>
      </c>
      <c r="F26" s="84" t="s">
        <v>1355</v>
      </c>
      <c r="G26" s="85" t="s">
        <v>1356</v>
      </c>
      <c r="H26" s="86" t="s">
        <v>1373</v>
      </c>
      <c r="I26" s="86" t="s">
        <v>1356</v>
      </c>
      <c r="J26" s="86" t="s">
        <v>1356</v>
      </c>
      <c r="K26" s="86" t="s">
        <v>1356</v>
      </c>
      <c r="L26" s="86" t="s">
        <v>1373</v>
      </c>
      <c r="M26" s="87" t="s">
        <v>264</v>
      </c>
      <c r="N26" s="84" t="s">
        <v>265</v>
      </c>
      <c r="O26" s="84" t="s">
        <v>1356</v>
      </c>
      <c r="P26" s="86" t="s">
        <v>1356</v>
      </c>
      <c r="Q26" s="85" t="s">
        <v>1143</v>
      </c>
      <c r="R26" s="88">
        <v>10</v>
      </c>
      <c r="S26" s="84" t="s">
        <v>1357</v>
      </c>
      <c r="T26" s="89"/>
      <c r="U26" s="89"/>
      <c r="V26" s="89"/>
      <c r="W26" s="89"/>
      <c r="X26" s="89"/>
      <c r="Y26" s="89"/>
      <c r="Z26" s="89"/>
      <c r="AA26" s="89"/>
      <c r="AB26" s="89"/>
      <c r="AC26" s="89"/>
      <c r="AD26" s="89"/>
    </row>
    <row r="27" spans="1:30" s="30" customFormat="1" ht="156" x14ac:dyDescent="0.25">
      <c r="A27" s="134">
        <v>24</v>
      </c>
      <c r="B27" s="78">
        <v>259020000</v>
      </c>
      <c r="C27" s="84" t="s">
        <v>266</v>
      </c>
      <c r="D27" s="84" t="s">
        <v>267</v>
      </c>
      <c r="E27" s="84" t="s">
        <v>635</v>
      </c>
      <c r="F27" s="84" t="s">
        <v>1355</v>
      </c>
      <c r="G27" s="85" t="s">
        <v>1356</v>
      </c>
      <c r="H27" s="86" t="s">
        <v>1373</v>
      </c>
      <c r="I27" s="86" t="s">
        <v>1356</v>
      </c>
      <c r="J27" s="86" t="s">
        <v>1356</v>
      </c>
      <c r="K27" s="86" t="s">
        <v>1356</v>
      </c>
      <c r="L27" s="86" t="s">
        <v>1373</v>
      </c>
      <c r="M27" s="87" t="s">
        <v>259</v>
      </c>
      <c r="N27" s="84" t="s">
        <v>636</v>
      </c>
      <c r="O27" s="84" t="s">
        <v>1356</v>
      </c>
      <c r="P27" s="86" t="s">
        <v>1356</v>
      </c>
      <c r="Q27" s="85" t="s">
        <v>1363</v>
      </c>
      <c r="R27" s="88">
        <v>15</v>
      </c>
      <c r="S27" s="84" t="s">
        <v>1357</v>
      </c>
      <c r="T27" s="89"/>
      <c r="U27" s="89"/>
      <c r="V27" s="89"/>
      <c r="W27" s="89"/>
      <c r="X27" s="89"/>
      <c r="Y27" s="89"/>
      <c r="Z27" s="89"/>
      <c r="AA27" s="89"/>
      <c r="AB27" s="89"/>
      <c r="AC27" s="89"/>
      <c r="AD27" s="89"/>
    </row>
    <row r="28" spans="1:30" s="30" customFormat="1" ht="120" x14ac:dyDescent="0.25">
      <c r="A28" s="134">
        <v>25</v>
      </c>
      <c r="B28" s="78">
        <v>821040000</v>
      </c>
      <c r="C28" s="84" t="s">
        <v>637</v>
      </c>
      <c r="D28" s="84" t="s">
        <v>638</v>
      </c>
      <c r="E28" s="84" t="s">
        <v>263</v>
      </c>
      <c r="F28" s="84" t="s">
        <v>1355</v>
      </c>
      <c r="G28" s="85" t="s">
        <v>1356</v>
      </c>
      <c r="H28" s="86" t="s">
        <v>1373</v>
      </c>
      <c r="I28" s="86" t="s">
        <v>1356</v>
      </c>
      <c r="J28" s="86" t="s">
        <v>1356</v>
      </c>
      <c r="K28" s="86" t="s">
        <v>1356</v>
      </c>
      <c r="L28" s="86" t="s">
        <v>1373</v>
      </c>
      <c r="M28" s="87" t="s">
        <v>264</v>
      </c>
      <c r="N28" s="84" t="s">
        <v>639</v>
      </c>
      <c r="O28" s="84" t="s">
        <v>1364</v>
      </c>
      <c r="P28" s="86" t="s">
        <v>1356</v>
      </c>
      <c r="Q28" s="85" t="s">
        <v>640</v>
      </c>
      <c r="R28" s="88">
        <v>500</v>
      </c>
      <c r="S28" s="84" t="s">
        <v>1357</v>
      </c>
      <c r="T28" s="89"/>
      <c r="U28" s="89"/>
      <c r="V28" s="89"/>
      <c r="W28" s="89"/>
      <c r="X28" s="89"/>
      <c r="Y28" s="89"/>
      <c r="Z28" s="89"/>
      <c r="AA28" s="89"/>
      <c r="AB28" s="89"/>
      <c r="AC28" s="89"/>
      <c r="AD28" s="89"/>
    </row>
    <row r="29" spans="1:30" s="30" customFormat="1" ht="132" x14ac:dyDescent="0.25">
      <c r="A29" s="134">
        <v>26</v>
      </c>
      <c r="B29" s="78">
        <v>105030000</v>
      </c>
      <c r="C29" s="84" t="s">
        <v>641</v>
      </c>
      <c r="D29" s="84" t="s">
        <v>642</v>
      </c>
      <c r="E29" s="84" t="s">
        <v>643</v>
      </c>
      <c r="F29" s="84" t="s">
        <v>1355</v>
      </c>
      <c r="G29" s="85" t="s">
        <v>1356</v>
      </c>
      <c r="H29" s="86" t="s">
        <v>1373</v>
      </c>
      <c r="I29" s="86" t="s">
        <v>1356</v>
      </c>
      <c r="J29" s="86" t="s">
        <v>1356</v>
      </c>
      <c r="K29" s="86" t="s">
        <v>1356</v>
      </c>
      <c r="L29" s="86" t="s">
        <v>1373</v>
      </c>
      <c r="M29" s="87" t="s">
        <v>644</v>
      </c>
      <c r="N29" s="84" t="s">
        <v>645</v>
      </c>
      <c r="O29" s="84" t="s">
        <v>1356</v>
      </c>
      <c r="P29" s="86" t="s">
        <v>1356</v>
      </c>
      <c r="Q29" s="85" t="s">
        <v>1363</v>
      </c>
      <c r="R29" s="88">
        <v>10</v>
      </c>
      <c r="S29" s="84" t="s">
        <v>1357</v>
      </c>
      <c r="T29" s="89"/>
      <c r="U29" s="89"/>
      <c r="V29" s="89"/>
      <c r="W29" s="89"/>
      <c r="X29" s="89"/>
      <c r="Y29" s="89"/>
      <c r="Z29" s="89"/>
      <c r="AA29" s="89"/>
      <c r="AB29" s="89"/>
      <c r="AC29" s="89"/>
      <c r="AD29" s="89"/>
    </row>
    <row r="30" spans="1:30" s="30" customFormat="1" ht="168" x14ac:dyDescent="0.25">
      <c r="A30" s="134">
        <v>27</v>
      </c>
      <c r="B30" s="78">
        <v>110010000</v>
      </c>
      <c r="C30" s="84" t="s">
        <v>646</v>
      </c>
      <c r="D30" s="84" t="s">
        <v>647</v>
      </c>
      <c r="E30" s="84" t="s">
        <v>648</v>
      </c>
      <c r="F30" s="84" t="s">
        <v>1129</v>
      </c>
      <c r="G30" s="85" t="s">
        <v>1356</v>
      </c>
      <c r="H30" s="86" t="s">
        <v>1373</v>
      </c>
      <c r="I30" s="86" t="s">
        <v>1356</v>
      </c>
      <c r="J30" s="86" t="s">
        <v>1356</v>
      </c>
      <c r="K30" s="86" t="s">
        <v>1356</v>
      </c>
      <c r="L30" s="86" t="s">
        <v>1373</v>
      </c>
      <c r="M30" s="87" t="s">
        <v>1356</v>
      </c>
      <c r="N30" s="84" t="s">
        <v>1356</v>
      </c>
      <c r="O30" s="84" t="s">
        <v>1356</v>
      </c>
      <c r="P30" s="86" t="s">
        <v>1356</v>
      </c>
      <c r="Q30" s="85" t="s">
        <v>1358</v>
      </c>
      <c r="R30" s="88">
        <v>5</v>
      </c>
      <c r="S30" s="84" t="s">
        <v>1357</v>
      </c>
      <c r="T30" s="89"/>
      <c r="U30" s="89"/>
      <c r="V30" s="89"/>
      <c r="W30" s="89"/>
      <c r="X30" s="89"/>
      <c r="Y30" s="89"/>
      <c r="Z30" s="89"/>
      <c r="AA30" s="89"/>
      <c r="AB30" s="89"/>
      <c r="AC30" s="89"/>
      <c r="AD30" s="89"/>
    </row>
    <row r="31" spans="1:30" s="30" customFormat="1" ht="120" x14ac:dyDescent="0.25">
      <c r="A31" s="134">
        <v>28</v>
      </c>
      <c r="B31" s="78">
        <v>199020000</v>
      </c>
      <c r="C31" s="84" t="s">
        <v>649</v>
      </c>
      <c r="D31" s="84" t="s">
        <v>650</v>
      </c>
      <c r="E31" s="84" t="s">
        <v>936</v>
      </c>
      <c r="F31" s="84" t="s">
        <v>1355</v>
      </c>
      <c r="G31" s="85" t="s">
        <v>1356</v>
      </c>
      <c r="H31" s="86" t="s">
        <v>1373</v>
      </c>
      <c r="I31" s="86" t="s">
        <v>1356</v>
      </c>
      <c r="J31" s="86" t="s">
        <v>1356</v>
      </c>
      <c r="K31" s="86" t="s">
        <v>1356</v>
      </c>
      <c r="L31" s="86" t="s">
        <v>1373</v>
      </c>
      <c r="M31" s="87" t="s">
        <v>906</v>
      </c>
      <c r="N31" s="84" t="s">
        <v>651</v>
      </c>
      <c r="O31" s="84" t="s">
        <v>1356</v>
      </c>
      <c r="P31" s="86" t="s">
        <v>1356</v>
      </c>
      <c r="Q31" s="85" t="s">
        <v>652</v>
      </c>
      <c r="R31" s="88">
        <v>2</v>
      </c>
      <c r="S31" s="84" t="s">
        <v>1357</v>
      </c>
      <c r="T31" s="89"/>
      <c r="U31" s="89"/>
      <c r="V31" s="89"/>
      <c r="W31" s="89"/>
      <c r="X31" s="89"/>
      <c r="Y31" s="89"/>
      <c r="Z31" s="89"/>
      <c r="AA31" s="89"/>
      <c r="AB31" s="89"/>
      <c r="AC31" s="89"/>
      <c r="AD31" s="89"/>
    </row>
    <row r="32" spans="1:30" s="30" customFormat="1" ht="120" x14ac:dyDescent="0.25">
      <c r="A32" s="134">
        <v>29</v>
      </c>
      <c r="B32" s="78">
        <v>604990200</v>
      </c>
      <c r="C32" s="84" t="s">
        <v>653</v>
      </c>
      <c r="D32" s="84" t="s">
        <v>654</v>
      </c>
      <c r="E32" s="84" t="s">
        <v>655</v>
      </c>
      <c r="F32" s="84" t="s">
        <v>1355</v>
      </c>
      <c r="G32" s="85" t="s">
        <v>1356</v>
      </c>
      <c r="H32" s="86" t="s">
        <v>1373</v>
      </c>
      <c r="I32" s="86" t="s">
        <v>1356</v>
      </c>
      <c r="J32" s="86" t="s">
        <v>1356</v>
      </c>
      <c r="K32" s="86" t="s">
        <v>1356</v>
      </c>
      <c r="L32" s="86" t="s">
        <v>1373</v>
      </c>
      <c r="M32" s="87" t="s">
        <v>906</v>
      </c>
      <c r="N32" s="84" t="s">
        <v>656</v>
      </c>
      <c r="O32" s="84" t="s">
        <v>657</v>
      </c>
      <c r="P32" s="86" t="s">
        <v>1356</v>
      </c>
      <c r="Q32" s="85" t="s">
        <v>819</v>
      </c>
      <c r="R32" s="88">
        <v>50</v>
      </c>
      <c r="S32" s="84" t="s">
        <v>1357</v>
      </c>
      <c r="T32" s="89"/>
      <c r="U32" s="89"/>
      <c r="V32" s="89"/>
      <c r="W32" s="89"/>
      <c r="X32" s="89"/>
      <c r="Y32" s="89"/>
      <c r="Z32" s="89"/>
      <c r="AA32" s="89"/>
      <c r="AB32" s="89"/>
      <c r="AC32" s="89"/>
      <c r="AD32" s="89"/>
    </row>
    <row r="33" spans="1:30" s="30" customFormat="1" ht="96" x14ac:dyDescent="0.25">
      <c r="A33" s="134">
        <v>30</v>
      </c>
      <c r="B33" s="78">
        <v>165020100</v>
      </c>
      <c r="C33" s="84" t="s">
        <v>658</v>
      </c>
      <c r="D33" s="84" t="s">
        <v>659</v>
      </c>
      <c r="E33" s="84" t="s">
        <v>660</v>
      </c>
      <c r="F33" s="84" t="s">
        <v>1355</v>
      </c>
      <c r="G33" s="85"/>
      <c r="H33" s="86" t="s">
        <v>1373</v>
      </c>
      <c r="I33" s="86" t="s">
        <v>1356</v>
      </c>
      <c r="J33" s="86" t="s">
        <v>1356</v>
      </c>
      <c r="K33" s="86" t="s">
        <v>1356</v>
      </c>
      <c r="L33" s="86" t="s">
        <v>1373</v>
      </c>
      <c r="M33" s="87" t="s">
        <v>644</v>
      </c>
      <c r="N33" s="84" t="s">
        <v>661</v>
      </c>
      <c r="O33" s="84" t="s">
        <v>662</v>
      </c>
      <c r="P33" s="86" t="s">
        <v>1356</v>
      </c>
      <c r="Q33" s="85" t="s">
        <v>1143</v>
      </c>
      <c r="R33" s="88">
        <v>50</v>
      </c>
      <c r="S33" s="84" t="s">
        <v>1357</v>
      </c>
      <c r="T33" s="89"/>
      <c r="U33" s="89"/>
      <c r="V33" s="89"/>
      <c r="W33" s="89"/>
      <c r="X33" s="89"/>
      <c r="Y33" s="89"/>
      <c r="Z33" s="89"/>
      <c r="AA33" s="89"/>
      <c r="AB33" s="89"/>
      <c r="AC33" s="89"/>
      <c r="AD33" s="89"/>
    </row>
    <row r="34" spans="1:30" ht="144" x14ac:dyDescent="0.25">
      <c r="A34" s="134">
        <v>31</v>
      </c>
      <c r="B34" s="78">
        <v>199040000</v>
      </c>
      <c r="C34" s="84" t="s">
        <v>663</v>
      </c>
      <c r="D34" s="84" t="s">
        <v>664</v>
      </c>
      <c r="E34" s="84" t="s">
        <v>665</v>
      </c>
      <c r="F34" s="84" t="s">
        <v>1355</v>
      </c>
      <c r="G34" s="85" t="s">
        <v>1356</v>
      </c>
      <c r="H34" s="86" t="s">
        <v>1373</v>
      </c>
      <c r="I34" s="86" t="s">
        <v>1356</v>
      </c>
      <c r="J34" s="86" t="s">
        <v>1356</v>
      </c>
      <c r="K34" s="86" t="s">
        <v>1356</v>
      </c>
      <c r="L34" s="86" t="s">
        <v>1373</v>
      </c>
      <c r="M34" s="87" t="s">
        <v>1312</v>
      </c>
      <c r="N34" s="84" t="s">
        <v>666</v>
      </c>
      <c r="O34" s="84" t="s">
        <v>667</v>
      </c>
      <c r="P34" s="86" t="s">
        <v>1356</v>
      </c>
      <c r="Q34" s="85" t="s">
        <v>668</v>
      </c>
      <c r="R34" s="88">
        <v>60</v>
      </c>
      <c r="S34" s="84" t="s">
        <v>1357</v>
      </c>
      <c r="T34" s="89"/>
      <c r="U34" s="89"/>
      <c r="V34" s="89"/>
      <c r="W34" s="89"/>
      <c r="X34" s="89"/>
      <c r="Y34" s="89"/>
      <c r="Z34" s="89"/>
      <c r="AA34" s="89"/>
      <c r="AB34" s="89"/>
      <c r="AC34" s="89"/>
      <c r="AD34" s="89"/>
    </row>
    <row r="35" spans="1:30" ht="168" x14ac:dyDescent="0.25">
      <c r="A35" s="134">
        <v>32</v>
      </c>
      <c r="B35" s="78">
        <v>199050000</v>
      </c>
      <c r="C35" s="84" t="s">
        <v>669</v>
      </c>
      <c r="D35" s="84" t="s">
        <v>670</v>
      </c>
      <c r="E35" s="84" t="s">
        <v>671</v>
      </c>
      <c r="F35" s="84" t="s">
        <v>1355</v>
      </c>
      <c r="G35" s="85" t="s">
        <v>1356</v>
      </c>
      <c r="H35" s="86" t="s">
        <v>1373</v>
      </c>
      <c r="I35" s="86" t="s">
        <v>1356</v>
      </c>
      <c r="J35" s="86" t="s">
        <v>1356</v>
      </c>
      <c r="K35" s="86" t="s">
        <v>672</v>
      </c>
      <c r="L35" s="86" t="s">
        <v>1373</v>
      </c>
      <c r="M35" s="87" t="s">
        <v>1312</v>
      </c>
      <c r="N35" s="84" t="s">
        <v>673</v>
      </c>
      <c r="O35" s="84" t="s">
        <v>674</v>
      </c>
      <c r="P35" s="86" t="s">
        <v>1356</v>
      </c>
      <c r="Q35" s="85" t="s">
        <v>1361</v>
      </c>
      <c r="R35" s="88">
        <v>500</v>
      </c>
      <c r="S35" s="84" t="s">
        <v>1357</v>
      </c>
      <c r="T35" s="89"/>
      <c r="U35" s="89"/>
      <c r="V35" s="89"/>
      <c r="W35" s="89"/>
      <c r="X35" s="89"/>
      <c r="Y35" s="89"/>
      <c r="Z35" s="89"/>
      <c r="AA35" s="89"/>
      <c r="AB35" s="89"/>
      <c r="AC35" s="89"/>
      <c r="AD35" s="89"/>
    </row>
    <row r="36" spans="1:30" ht="168" x14ac:dyDescent="0.25">
      <c r="A36" s="134">
        <v>33</v>
      </c>
      <c r="B36" s="78">
        <v>199050000</v>
      </c>
      <c r="C36" s="84" t="s">
        <v>669</v>
      </c>
      <c r="D36" s="84" t="s">
        <v>670</v>
      </c>
      <c r="E36" s="84" t="s">
        <v>671</v>
      </c>
      <c r="F36" s="84" t="s">
        <v>1355</v>
      </c>
      <c r="G36" s="85" t="s">
        <v>1356</v>
      </c>
      <c r="H36" s="86" t="s">
        <v>1373</v>
      </c>
      <c r="I36" s="86" t="s">
        <v>1356</v>
      </c>
      <c r="J36" s="86" t="s">
        <v>1356</v>
      </c>
      <c r="K36" s="86" t="s">
        <v>672</v>
      </c>
      <c r="L36" s="86" t="s">
        <v>1373</v>
      </c>
      <c r="M36" s="87" t="s">
        <v>1312</v>
      </c>
      <c r="N36" s="84" t="s">
        <v>673</v>
      </c>
      <c r="O36" s="84" t="s">
        <v>674</v>
      </c>
      <c r="P36" s="86" t="s">
        <v>1356</v>
      </c>
      <c r="Q36" s="85" t="s">
        <v>1361</v>
      </c>
      <c r="R36" s="88">
        <v>500</v>
      </c>
      <c r="S36" s="84" t="s">
        <v>1357</v>
      </c>
      <c r="T36" s="89"/>
      <c r="U36" s="89"/>
      <c r="V36" s="89"/>
      <c r="W36" s="89"/>
      <c r="X36" s="89"/>
      <c r="Y36" s="89"/>
      <c r="Z36" s="89"/>
      <c r="AA36" s="89"/>
      <c r="AB36" s="89"/>
      <c r="AC36" s="89"/>
      <c r="AD36" s="89"/>
    </row>
    <row r="37" spans="1:30" ht="144" x14ac:dyDescent="0.25">
      <c r="A37" s="134">
        <v>34</v>
      </c>
      <c r="B37" s="78">
        <v>199060000</v>
      </c>
      <c r="C37" s="84" t="s">
        <v>675</v>
      </c>
      <c r="D37" s="84" t="s">
        <v>676</v>
      </c>
      <c r="E37" s="84" t="s">
        <v>677</v>
      </c>
      <c r="F37" s="84" t="s">
        <v>1355</v>
      </c>
      <c r="G37" s="85" t="s">
        <v>1356</v>
      </c>
      <c r="H37" s="86" t="s">
        <v>1373</v>
      </c>
      <c r="I37" s="86" t="s">
        <v>1356</v>
      </c>
      <c r="J37" s="86" t="s">
        <v>1356</v>
      </c>
      <c r="K37" s="86" t="s">
        <v>1356</v>
      </c>
      <c r="L37" s="86" t="s">
        <v>1373</v>
      </c>
      <c r="M37" s="87" t="s">
        <v>1312</v>
      </c>
      <c r="N37" s="84" t="s">
        <v>678</v>
      </c>
      <c r="O37" s="84" t="s">
        <v>679</v>
      </c>
      <c r="P37" s="86" t="s">
        <v>1356</v>
      </c>
      <c r="Q37" s="85" t="s">
        <v>1361</v>
      </c>
      <c r="R37" s="88">
        <v>225</v>
      </c>
      <c r="S37" s="84" t="s">
        <v>1357</v>
      </c>
      <c r="T37" s="89"/>
      <c r="U37" s="89"/>
      <c r="V37" s="89"/>
      <c r="W37" s="89"/>
      <c r="X37" s="89"/>
      <c r="Y37" s="89"/>
      <c r="Z37" s="89"/>
      <c r="AA37" s="89"/>
      <c r="AB37" s="89"/>
      <c r="AC37" s="89"/>
      <c r="AD37" s="89"/>
    </row>
    <row r="38" spans="1:30" ht="144" x14ac:dyDescent="0.25">
      <c r="A38" s="134">
        <v>35</v>
      </c>
      <c r="B38" s="78">
        <v>199070000</v>
      </c>
      <c r="C38" s="84" t="s">
        <v>680</v>
      </c>
      <c r="D38" s="84" t="s">
        <v>681</v>
      </c>
      <c r="E38" s="84" t="s">
        <v>682</v>
      </c>
      <c r="F38" s="84" t="s">
        <v>1355</v>
      </c>
      <c r="G38" s="85" t="s">
        <v>1356</v>
      </c>
      <c r="H38" s="86" t="s">
        <v>1373</v>
      </c>
      <c r="I38" s="86" t="s">
        <v>1356</v>
      </c>
      <c r="J38" s="86" t="s">
        <v>1356</v>
      </c>
      <c r="K38" s="86" t="s">
        <v>1356</v>
      </c>
      <c r="L38" s="86" t="s">
        <v>1373</v>
      </c>
      <c r="M38" s="87" t="s">
        <v>1312</v>
      </c>
      <c r="N38" s="84" t="s">
        <v>683</v>
      </c>
      <c r="O38" s="84" t="s">
        <v>684</v>
      </c>
      <c r="P38" s="86" t="s">
        <v>1356</v>
      </c>
      <c r="Q38" s="85" t="s">
        <v>1361</v>
      </c>
      <c r="R38" s="88">
        <v>25</v>
      </c>
      <c r="S38" s="84" t="s">
        <v>1357</v>
      </c>
      <c r="T38" s="89"/>
      <c r="U38" s="89"/>
      <c r="V38" s="89"/>
      <c r="W38" s="89"/>
      <c r="X38" s="89"/>
      <c r="Y38" s="89"/>
      <c r="Z38" s="89"/>
      <c r="AA38" s="89"/>
      <c r="AB38" s="89"/>
      <c r="AC38" s="89"/>
      <c r="AD38" s="89"/>
    </row>
    <row r="39" spans="1:30" ht="132" x14ac:dyDescent="0.25">
      <c r="A39" s="134">
        <v>36</v>
      </c>
      <c r="B39" s="78">
        <v>604990100</v>
      </c>
      <c r="C39" s="84" t="s">
        <v>685</v>
      </c>
      <c r="D39" s="84" t="s">
        <v>686</v>
      </c>
      <c r="E39" s="84" t="s">
        <v>687</v>
      </c>
      <c r="F39" s="84" t="s">
        <v>1355</v>
      </c>
      <c r="G39" s="85" t="s">
        <v>1356</v>
      </c>
      <c r="H39" s="86" t="s">
        <v>1373</v>
      </c>
      <c r="I39" s="86" t="s">
        <v>1356</v>
      </c>
      <c r="J39" s="86" t="s">
        <v>1356</v>
      </c>
      <c r="K39" s="86" t="s">
        <v>688</v>
      </c>
      <c r="L39" s="86" t="s">
        <v>1373</v>
      </c>
      <c r="M39" s="87" t="s">
        <v>689</v>
      </c>
      <c r="N39" s="84" t="s">
        <v>690</v>
      </c>
      <c r="O39" s="84" t="s">
        <v>691</v>
      </c>
      <c r="P39" s="86" t="s">
        <v>1356</v>
      </c>
      <c r="Q39" s="85" t="s">
        <v>1361</v>
      </c>
      <c r="R39" s="88">
        <v>500</v>
      </c>
      <c r="S39" s="84" t="s">
        <v>1357</v>
      </c>
      <c r="T39" s="89"/>
      <c r="U39" s="89"/>
      <c r="V39" s="89"/>
      <c r="W39" s="89"/>
      <c r="X39" s="89"/>
      <c r="Y39" s="89"/>
      <c r="Z39" s="89"/>
      <c r="AA39" s="89"/>
      <c r="AB39" s="89"/>
      <c r="AC39" s="89"/>
      <c r="AD39" s="89"/>
    </row>
    <row r="40" spans="1:30" ht="120" x14ac:dyDescent="0.25">
      <c r="A40" s="134">
        <v>37</v>
      </c>
      <c r="B40" s="78">
        <v>604990200</v>
      </c>
      <c r="C40" s="84" t="s">
        <v>692</v>
      </c>
      <c r="D40" s="84" t="s">
        <v>693</v>
      </c>
      <c r="E40" s="84" t="s">
        <v>694</v>
      </c>
      <c r="F40" s="84" t="s">
        <v>695</v>
      </c>
      <c r="G40" s="85" t="s">
        <v>1356</v>
      </c>
      <c r="H40" s="86" t="s">
        <v>1373</v>
      </c>
      <c r="I40" s="86" t="s">
        <v>1356</v>
      </c>
      <c r="J40" s="86" t="s">
        <v>1356</v>
      </c>
      <c r="K40" s="86" t="s">
        <v>1356</v>
      </c>
      <c r="L40" s="86" t="s">
        <v>1373</v>
      </c>
      <c r="M40" s="87" t="s">
        <v>1312</v>
      </c>
      <c r="N40" s="84" t="s">
        <v>696</v>
      </c>
      <c r="O40" s="84" t="s">
        <v>697</v>
      </c>
      <c r="P40" s="86" t="s">
        <v>1356</v>
      </c>
      <c r="Q40" s="85" t="s">
        <v>1361</v>
      </c>
      <c r="R40" s="88">
        <v>150</v>
      </c>
      <c r="S40" s="84" t="s">
        <v>1357</v>
      </c>
      <c r="T40" s="89"/>
      <c r="U40" s="89"/>
      <c r="V40" s="89"/>
      <c r="W40" s="89"/>
      <c r="X40" s="89"/>
      <c r="Y40" s="89"/>
      <c r="Z40" s="89"/>
      <c r="AA40" s="89"/>
      <c r="AB40" s="89"/>
      <c r="AC40" s="89"/>
      <c r="AD40" s="89"/>
    </row>
    <row r="41" spans="1:30" ht="216" x14ac:dyDescent="0.25">
      <c r="A41" s="134">
        <v>38</v>
      </c>
      <c r="B41" s="78">
        <v>604990300</v>
      </c>
      <c r="C41" s="84" t="s">
        <v>698</v>
      </c>
      <c r="D41" s="84" t="s">
        <v>699</v>
      </c>
      <c r="E41" s="84" t="s">
        <v>700</v>
      </c>
      <c r="F41" s="84" t="s">
        <v>701</v>
      </c>
      <c r="G41" s="85" t="s">
        <v>1356</v>
      </c>
      <c r="H41" s="86" t="s">
        <v>1373</v>
      </c>
      <c r="I41" s="86" t="s">
        <v>1356</v>
      </c>
      <c r="J41" s="86" t="s">
        <v>1356</v>
      </c>
      <c r="K41" s="86" t="s">
        <v>1356</v>
      </c>
      <c r="L41" s="86" t="s">
        <v>1373</v>
      </c>
      <c r="M41" s="87" t="s">
        <v>1312</v>
      </c>
      <c r="N41" s="84" t="s">
        <v>702</v>
      </c>
      <c r="O41" s="84" t="s">
        <v>703</v>
      </c>
      <c r="P41" s="86" t="s">
        <v>1356</v>
      </c>
      <c r="Q41" s="85" t="s">
        <v>1226</v>
      </c>
      <c r="R41" s="88">
        <v>200</v>
      </c>
      <c r="S41" s="84" t="s">
        <v>1357</v>
      </c>
      <c r="T41" s="89"/>
      <c r="U41" s="89"/>
      <c r="V41" s="89"/>
      <c r="W41" s="89"/>
      <c r="X41" s="89"/>
      <c r="Y41" s="89"/>
      <c r="Z41" s="89"/>
      <c r="AA41" s="89"/>
      <c r="AB41" s="89"/>
      <c r="AC41" s="89"/>
      <c r="AD41" s="89"/>
    </row>
    <row r="42" spans="1:30" ht="144" x14ac:dyDescent="0.25">
      <c r="A42" s="134">
        <v>39</v>
      </c>
      <c r="B42" s="78">
        <v>604990400</v>
      </c>
      <c r="C42" s="84" t="s">
        <v>704</v>
      </c>
      <c r="D42" s="84" t="s">
        <v>705</v>
      </c>
      <c r="E42" s="84" t="s">
        <v>706</v>
      </c>
      <c r="F42" s="84" t="s">
        <v>1355</v>
      </c>
      <c r="G42" s="85" t="s">
        <v>1356</v>
      </c>
      <c r="H42" s="86" t="s">
        <v>1373</v>
      </c>
      <c r="I42" s="86" t="s">
        <v>1356</v>
      </c>
      <c r="J42" s="86" t="s">
        <v>1356</v>
      </c>
      <c r="K42" s="86" t="s">
        <v>1356</v>
      </c>
      <c r="L42" s="86" t="s">
        <v>1373</v>
      </c>
      <c r="M42" s="87" t="s">
        <v>1312</v>
      </c>
      <c r="N42" s="84" t="s">
        <v>383</v>
      </c>
      <c r="O42" s="84" t="s">
        <v>384</v>
      </c>
      <c r="P42" s="86" t="s">
        <v>1356</v>
      </c>
      <c r="Q42" s="85" t="s">
        <v>1226</v>
      </c>
      <c r="R42" s="88">
        <v>20</v>
      </c>
      <c r="S42" s="84" t="s">
        <v>1357</v>
      </c>
      <c r="T42" s="89"/>
      <c r="U42" s="89"/>
      <c r="V42" s="89"/>
      <c r="W42" s="89"/>
      <c r="X42" s="89"/>
      <c r="Y42" s="89"/>
      <c r="Z42" s="89"/>
      <c r="AA42" s="89"/>
      <c r="AB42" s="89"/>
      <c r="AC42" s="89"/>
      <c r="AD42" s="89"/>
    </row>
    <row r="43" spans="1:30" ht="120" x14ac:dyDescent="0.25">
      <c r="A43" s="134">
        <v>40</v>
      </c>
      <c r="B43" s="78">
        <v>604990500</v>
      </c>
      <c r="C43" s="84" t="s">
        <v>385</v>
      </c>
      <c r="D43" s="84" t="s">
        <v>386</v>
      </c>
      <c r="E43" s="84" t="s">
        <v>387</v>
      </c>
      <c r="F43" s="84" t="s">
        <v>1355</v>
      </c>
      <c r="G43" s="85" t="s">
        <v>1356</v>
      </c>
      <c r="H43" s="86" t="s">
        <v>1373</v>
      </c>
      <c r="I43" s="86" t="s">
        <v>1356</v>
      </c>
      <c r="J43" s="86" t="s">
        <v>1356</v>
      </c>
      <c r="K43" s="86" t="s">
        <v>1356</v>
      </c>
      <c r="L43" s="86" t="s">
        <v>1373</v>
      </c>
      <c r="M43" s="87" t="s">
        <v>1312</v>
      </c>
      <c r="N43" s="84" t="s">
        <v>388</v>
      </c>
      <c r="O43" s="84" t="s">
        <v>389</v>
      </c>
      <c r="P43" s="86" t="s">
        <v>1356</v>
      </c>
      <c r="Q43" s="85" t="s">
        <v>1361</v>
      </c>
      <c r="R43" s="88">
        <v>1</v>
      </c>
      <c r="S43" s="84" t="s">
        <v>1357</v>
      </c>
      <c r="T43" s="89"/>
      <c r="U43" s="89"/>
      <c r="V43" s="89"/>
      <c r="W43" s="89"/>
      <c r="X43" s="89"/>
      <c r="Y43" s="89"/>
      <c r="Z43" s="89"/>
      <c r="AA43" s="89"/>
      <c r="AB43" s="89"/>
      <c r="AC43" s="89"/>
      <c r="AD43" s="89"/>
    </row>
    <row r="44" spans="1:30" ht="168" x14ac:dyDescent="0.25">
      <c r="A44" s="134">
        <v>41</v>
      </c>
      <c r="B44" s="78">
        <v>604990600</v>
      </c>
      <c r="C44" s="84" t="s">
        <v>390</v>
      </c>
      <c r="D44" s="84" t="s">
        <v>391</v>
      </c>
      <c r="E44" s="84" t="s">
        <v>392</v>
      </c>
      <c r="F44" s="84" t="s">
        <v>1355</v>
      </c>
      <c r="G44" s="85" t="s">
        <v>1356</v>
      </c>
      <c r="H44" s="86" t="s">
        <v>1373</v>
      </c>
      <c r="I44" s="86" t="s">
        <v>1356</v>
      </c>
      <c r="J44" s="86" t="s">
        <v>1356</v>
      </c>
      <c r="K44" s="86" t="s">
        <v>1356</v>
      </c>
      <c r="L44" s="86" t="s">
        <v>1373</v>
      </c>
      <c r="M44" s="87" t="s">
        <v>1312</v>
      </c>
      <c r="N44" s="84" t="s">
        <v>393</v>
      </c>
      <c r="O44" s="84" t="s">
        <v>394</v>
      </c>
      <c r="P44" s="86" t="s">
        <v>1356</v>
      </c>
      <c r="Q44" s="85" t="s">
        <v>1361</v>
      </c>
      <c r="R44" s="88">
        <v>500</v>
      </c>
      <c r="S44" s="84" t="s">
        <v>1357</v>
      </c>
      <c r="T44" s="89"/>
      <c r="U44" s="89"/>
      <c r="V44" s="89"/>
      <c r="W44" s="89"/>
      <c r="X44" s="89"/>
      <c r="Y44" s="89"/>
      <c r="Z44" s="89"/>
      <c r="AA44" s="89"/>
      <c r="AB44" s="89"/>
      <c r="AC44" s="89"/>
      <c r="AD44" s="89"/>
    </row>
    <row r="45" spans="1:30" ht="120" x14ac:dyDescent="0.25">
      <c r="A45" s="134">
        <v>42</v>
      </c>
      <c r="B45" s="78">
        <v>604990700</v>
      </c>
      <c r="C45" s="84" t="s">
        <v>395</v>
      </c>
      <c r="D45" s="84" t="s">
        <v>396</v>
      </c>
      <c r="E45" s="84" t="s">
        <v>397</v>
      </c>
      <c r="F45" s="84" t="s">
        <v>1355</v>
      </c>
      <c r="G45" s="85" t="s">
        <v>1356</v>
      </c>
      <c r="H45" s="86" t="s">
        <v>1373</v>
      </c>
      <c r="I45" s="86" t="s">
        <v>1356</v>
      </c>
      <c r="J45" s="86" t="s">
        <v>1356</v>
      </c>
      <c r="K45" s="86" t="s">
        <v>1356</v>
      </c>
      <c r="L45" s="86" t="s">
        <v>1373</v>
      </c>
      <c r="M45" s="87" t="s">
        <v>1312</v>
      </c>
      <c r="N45" s="84" t="s">
        <v>398</v>
      </c>
      <c r="O45" s="84" t="s">
        <v>61</v>
      </c>
      <c r="P45" s="86" t="s">
        <v>1356</v>
      </c>
      <c r="Q45" s="85" t="s">
        <v>1361</v>
      </c>
      <c r="R45" s="88">
        <v>200</v>
      </c>
      <c r="S45" s="84" t="s">
        <v>1357</v>
      </c>
      <c r="T45" s="89"/>
      <c r="U45" s="89"/>
      <c r="V45" s="89"/>
      <c r="W45" s="89"/>
      <c r="X45" s="89"/>
      <c r="Y45" s="89"/>
      <c r="Z45" s="89"/>
      <c r="AA45" s="89"/>
      <c r="AB45" s="89"/>
      <c r="AC45" s="89"/>
      <c r="AD45" s="89"/>
    </row>
    <row r="46" spans="1:30" ht="108" x14ac:dyDescent="0.25">
      <c r="A46" s="134">
        <v>43</v>
      </c>
      <c r="B46" s="78">
        <v>604990800</v>
      </c>
      <c r="C46" s="84" t="s">
        <v>62</v>
      </c>
      <c r="D46" s="84" t="s">
        <v>63</v>
      </c>
      <c r="E46" s="84" t="s">
        <v>64</v>
      </c>
      <c r="F46" s="84" t="s">
        <v>1355</v>
      </c>
      <c r="G46" s="85" t="s">
        <v>1356</v>
      </c>
      <c r="H46" s="86" t="s">
        <v>1373</v>
      </c>
      <c r="I46" s="86" t="s">
        <v>1356</v>
      </c>
      <c r="J46" s="86" t="s">
        <v>1356</v>
      </c>
      <c r="K46" s="86" t="s">
        <v>1356</v>
      </c>
      <c r="L46" s="86" t="s">
        <v>1373</v>
      </c>
      <c r="M46" s="87" t="s">
        <v>1332</v>
      </c>
      <c r="N46" s="84" t="s">
        <v>65</v>
      </c>
      <c r="O46" s="84" t="s">
        <v>66</v>
      </c>
      <c r="P46" s="86" t="s">
        <v>1356</v>
      </c>
      <c r="Q46" s="85" t="s">
        <v>1359</v>
      </c>
      <c r="R46" s="88">
        <v>20</v>
      </c>
      <c r="S46" s="84" t="s">
        <v>1357</v>
      </c>
      <c r="T46" s="89"/>
      <c r="U46" s="89"/>
      <c r="V46" s="89"/>
      <c r="W46" s="89"/>
      <c r="X46" s="89"/>
      <c r="Y46" s="89"/>
      <c r="Z46" s="89"/>
      <c r="AA46" s="89"/>
      <c r="AB46" s="89"/>
      <c r="AC46" s="89"/>
      <c r="AD46" s="89"/>
    </row>
    <row r="47" spans="1:30" ht="96" x14ac:dyDescent="0.25">
      <c r="A47" s="134">
        <v>44</v>
      </c>
      <c r="B47" s="78">
        <v>604990900</v>
      </c>
      <c r="C47" s="84" t="s">
        <v>67</v>
      </c>
      <c r="D47" s="84" t="s">
        <v>68</v>
      </c>
      <c r="E47" s="84" t="s">
        <v>69</v>
      </c>
      <c r="F47" s="84" t="s">
        <v>1064</v>
      </c>
      <c r="G47" s="85" t="s">
        <v>1356</v>
      </c>
      <c r="H47" s="86" t="s">
        <v>1373</v>
      </c>
      <c r="I47" s="86" t="s">
        <v>1356</v>
      </c>
      <c r="J47" s="86" t="s">
        <v>1356</v>
      </c>
      <c r="K47" s="86" t="s">
        <v>1356</v>
      </c>
      <c r="L47" s="86" t="s">
        <v>1373</v>
      </c>
      <c r="M47" s="87" t="s">
        <v>1332</v>
      </c>
      <c r="N47" s="84" t="s">
        <v>70</v>
      </c>
      <c r="O47" s="84" t="s">
        <v>71</v>
      </c>
      <c r="P47" s="86" t="s">
        <v>1356</v>
      </c>
      <c r="Q47" s="85" t="s">
        <v>952</v>
      </c>
      <c r="R47" s="88">
        <v>70</v>
      </c>
      <c r="S47" s="84" t="s">
        <v>1357</v>
      </c>
      <c r="T47" s="89"/>
      <c r="U47" s="89"/>
      <c r="V47" s="89"/>
      <c r="W47" s="89"/>
      <c r="X47" s="89"/>
      <c r="Y47" s="89"/>
      <c r="Z47" s="89"/>
      <c r="AA47" s="89"/>
      <c r="AB47" s="89"/>
      <c r="AC47" s="89"/>
      <c r="AD47" s="89"/>
    </row>
    <row r="48" spans="1:30" ht="144" x14ac:dyDescent="0.25">
      <c r="A48" s="134">
        <v>45</v>
      </c>
      <c r="B48" s="78">
        <v>604991100</v>
      </c>
      <c r="C48" s="84" t="s">
        <v>72</v>
      </c>
      <c r="D48" s="84" t="s">
        <v>73</v>
      </c>
      <c r="E48" s="84" t="s">
        <v>74</v>
      </c>
      <c r="F48" s="84" t="s">
        <v>1355</v>
      </c>
      <c r="G48" s="85" t="s">
        <v>1356</v>
      </c>
      <c r="H48" s="86" t="s">
        <v>1373</v>
      </c>
      <c r="I48" s="86" t="s">
        <v>1356</v>
      </c>
      <c r="J48" s="86" t="s">
        <v>1356</v>
      </c>
      <c r="K48" s="86" t="s">
        <v>1356</v>
      </c>
      <c r="L48" s="86" t="s">
        <v>1373</v>
      </c>
      <c r="M48" s="87" t="s">
        <v>75</v>
      </c>
      <c r="N48" s="84" t="s">
        <v>76</v>
      </c>
      <c r="O48" s="84" t="s">
        <v>77</v>
      </c>
      <c r="P48" s="86" t="s">
        <v>1356</v>
      </c>
      <c r="Q48" s="85" t="s">
        <v>819</v>
      </c>
      <c r="R48" s="88">
        <v>30</v>
      </c>
      <c r="S48" s="84" t="s">
        <v>1357</v>
      </c>
      <c r="T48" s="89"/>
      <c r="U48" s="89"/>
      <c r="V48" s="89"/>
      <c r="W48" s="89"/>
      <c r="X48" s="89"/>
      <c r="Y48" s="89"/>
      <c r="Z48" s="89"/>
      <c r="AA48" s="89"/>
      <c r="AB48" s="89"/>
      <c r="AC48" s="89"/>
      <c r="AD48" s="89"/>
    </row>
    <row r="49" spans="1:30" ht="108" x14ac:dyDescent="0.25">
      <c r="A49" s="134">
        <v>46</v>
      </c>
      <c r="B49" s="78">
        <v>604991300</v>
      </c>
      <c r="C49" s="84" t="s">
        <v>78</v>
      </c>
      <c r="D49" s="84" t="s">
        <v>79</v>
      </c>
      <c r="E49" s="84" t="s">
        <v>80</v>
      </c>
      <c r="F49" s="84" t="s">
        <v>1355</v>
      </c>
      <c r="G49" s="85" t="s">
        <v>1356</v>
      </c>
      <c r="H49" s="86" t="s">
        <v>1373</v>
      </c>
      <c r="I49" s="86" t="s">
        <v>1356</v>
      </c>
      <c r="J49" s="86" t="s">
        <v>1356</v>
      </c>
      <c r="K49" s="86" t="s">
        <v>1356</v>
      </c>
      <c r="L49" s="86" t="s">
        <v>1373</v>
      </c>
      <c r="M49" s="87" t="s">
        <v>1312</v>
      </c>
      <c r="N49" s="84" t="s">
        <v>81</v>
      </c>
      <c r="O49" s="84" t="s">
        <v>82</v>
      </c>
      <c r="P49" s="86" t="s">
        <v>1356</v>
      </c>
      <c r="Q49" s="85" t="s">
        <v>1226</v>
      </c>
      <c r="R49" s="88">
        <v>20</v>
      </c>
      <c r="S49" s="84" t="s">
        <v>1357</v>
      </c>
      <c r="T49" s="89"/>
      <c r="U49" s="89"/>
      <c r="V49" s="89"/>
      <c r="W49" s="89"/>
      <c r="X49" s="89"/>
      <c r="Y49" s="89"/>
      <c r="Z49" s="89"/>
      <c r="AA49" s="89"/>
      <c r="AB49" s="89"/>
      <c r="AC49" s="89"/>
      <c r="AD49" s="89"/>
    </row>
    <row r="50" spans="1:30" ht="204" x14ac:dyDescent="0.25">
      <c r="A50" s="134">
        <v>47</v>
      </c>
      <c r="B50" s="78">
        <v>622010000</v>
      </c>
      <c r="C50" s="84" t="s">
        <v>83</v>
      </c>
      <c r="D50" s="84" t="s">
        <v>84</v>
      </c>
      <c r="E50" s="84" t="s">
        <v>85</v>
      </c>
      <c r="F50" s="84" t="s">
        <v>86</v>
      </c>
      <c r="G50" s="85" t="s">
        <v>1356</v>
      </c>
      <c r="H50" s="86" t="s">
        <v>1373</v>
      </c>
      <c r="I50" s="86" t="s">
        <v>1356</v>
      </c>
      <c r="J50" s="86" t="s">
        <v>1356</v>
      </c>
      <c r="K50" s="86" t="s">
        <v>1356</v>
      </c>
      <c r="L50" s="86" t="s">
        <v>1373</v>
      </c>
      <c r="M50" s="87" t="s">
        <v>1312</v>
      </c>
      <c r="N50" s="84" t="s">
        <v>87</v>
      </c>
      <c r="O50" s="84" t="s">
        <v>88</v>
      </c>
      <c r="P50" s="86" t="s">
        <v>1356</v>
      </c>
      <c r="Q50" s="85"/>
      <c r="R50" s="88"/>
      <c r="S50" s="84" t="s">
        <v>1357</v>
      </c>
      <c r="T50" s="89"/>
      <c r="U50" s="89"/>
      <c r="V50" s="89"/>
      <c r="W50" s="89"/>
      <c r="X50" s="89"/>
      <c r="Y50" s="89"/>
      <c r="Z50" s="89"/>
      <c r="AA50" s="89"/>
      <c r="AB50" s="89"/>
      <c r="AC50" s="89"/>
      <c r="AD50" s="89"/>
    </row>
    <row r="51" spans="1:30" ht="156" x14ac:dyDescent="0.25">
      <c r="A51" s="134">
        <v>48</v>
      </c>
      <c r="B51" s="78">
        <v>663090000</v>
      </c>
      <c r="C51" s="84" t="s">
        <v>89</v>
      </c>
      <c r="D51" s="84" t="s">
        <v>90</v>
      </c>
      <c r="E51" s="84" t="s">
        <v>91</v>
      </c>
      <c r="F51" s="84" t="s">
        <v>701</v>
      </c>
      <c r="G51" s="85" t="s">
        <v>1356</v>
      </c>
      <c r="H51" s="86" t="s">
        <v>1373</v>
      </c>
      <c r="I51" s="86" t="s">
        <v>1356</v>
      </c>
      <c r="J51" s="86" t="s">
        <v>1356</v>
      </c>
      <c r="K51" s="86" t="s">
        <v>1356</v>
      </c>
      <c r="L51" s="86" t="s">
        <v>1373</v>
      </c>
      <c r="M51" s="87" t="s">
        <v>1312</v>
      </c>
      <c r="N51" s="84" t="s">
        <v>92</v>
      </c>
      <c r="O51" s="84" t="s">
        <v>93</v>
      </c>
      <c r="P51" s="86" t="s">
        <v>1356</v>
      </c>
      <c r="Q51" s="85" t="s">
        <v>819</v>
      </c>
      <c r="R51" s="88">
        <v>25</v>
      </c>
      <c r="S51" s="84" t="s">
        <v>1357</v>
      </c>
      <c r="T51" s="89"/>
      <c r="U51" s="89"/>
      <c r="V51" s="89"/>
      <c r="W51" s="89"/>
      <c r="X51" s="89"/>
      <c r="Y51" s="89"/>
      <c r="Z51" s="89"/>
      <c r="AA51" s="89"/>
      <c r="AB51" s="89"/>
      <c r="AC51" s="89"/>
      <c r="AD51" s="89"/>
    </row>
    <row r="52" spans="1:30" ht="108" x14ac:dyDescent="0.25">
      <c r="A52" s="134">
        <v>49</v>
      </c>
      <c r="B52" s="78">
        <v>774090100</v>
      </c>
      <c r="C52" s="84" t="s">
        <v>94</v>
      </c>
      <c r="D52" s="84" t="s">
        <v>95</v>
      </c>
      <c r="E52" s="84" t="s">
        <v>96</v>
      </c>
      <c r="F52" s="84" t="s">
        <v>1355</v>
      </c>
      <c r="G52" s="85" t="s">
        <v>1356</v>
      </c>
      <c r="H52" s="86" t="s">
        <v>1373</v>
      </c>
      <c r="I52" s="86" t="s">
        <v>1356</v>
      </c>
      <c r="J52" s="86" t="s">
        <v>1356</v>
      </c>
      <c r="K52" s="86" t="s">
        <v>1356</v>
      </c>
      <c r="L52" s="86" t="s">
        <v>1373</v>
      </c>
      <c r="M52" s="87" t="s">
        <v>75</v>
      </c>
      <c r="N52" s="84" t="s">
        <v>97</v>
      </c>
      <c r="O52" s="84" t="s">
        <v>98</v>
      </c>
      <c r="P52" s="86" t="s">
        <v>1356</v>
      </c>
      <c r="Q52" s="85" t="s">
        <v>1143</v>
      </c>
      <c r="R52" s="88">
        <v>1</v>
      </c>
      <c r="S52" s="84" t="s">
        <v>1357</v>
      </c>
      <c r="T52" s="89"/>
      <c r="U52" s="89"/>
      <c r="V52" s="89"/>
      <c r="W52" s="89"/>
      <c r="X52" s="89"/>
      <c r="Y52" s="89"/>
      <c r="Z52" s="89"/>
      <c r="AA52" s="89"/>
      <c r="AB52" s="89"/>
      <c r="AC52" s="89"/>
      <c r="AD52" s="89"/>
    </row>
    <row r="53" spans="1:30" ht="108" x14ac:dyDescent="0.25">
      <c r="A53" s="134">
        <v>50</v>
      </c>
      <c r="B53" s="78">
        <v>774090200</v>
      </c>
      <c r="C53" s="84" t="s">
        <v>99</v>
      </c>
      <c r="D53" s="84" t="s">
        <v>100</v>
      </c>
      <c r="E53" s="84" t="s">
        <v>101</v>
      </c>
      <c r="F53" s="84" t="s">
        <v>1355</v>
      </c>
      <c r="G53" s="85" t="s">
        <v>1356</v>
      </c>
      <c r="H53" s="86" t="s">
        <v>1373</v>
      </c>
      <c r="I53" s="86" t="s">
        <v>1356</v>
      </c>
      <c r="J53" s="86" t="s">
        <v>1356</v>
      </c>
      <c r="K53" s="86" t="s">
        <v>1356</v>
      </c>
      <c r="L53" s="86" t="s">
        <v>1373</v>
      </c>
      <c r="M53" s="87" t="s">
        <v>1332</v>
      </c>
      <c r="N53" s="84" t="s">
        <v>102</v>
      </c>
      <c r="O53" s="84" t="s">
        <v>103</v>
      </c>
      <c r="P53" s="86" t="s">
        <v>1356</v>
      </c>
      <c r="Q53" s="85" t="s">
        <v>1143</v>
      </c>
      <c r="R53" s="88">
        <v>100</v>
      </c>
      <c r="S53" s="84" t="s">
        <v>1357</v>
      </c>
      <c r="T53" s="89"/>
      <c r="U53" s="89"/>
      <c r="V53" s="89"/>
      <c r="W53" s="89"/>
      <c r="X53" s="89"/>
      <c r="Y53" s="89"/>
      <c r="Z53" s="89"/>
      <c r="AA53" s="89"/>
      <c r="AB53" s="89"/>
      <c r="AC53" s="89"/>
      <c r="AD53" s="89"/>
    </row>
    <row r="54" spans="1:30" ht="96" x14ac:dyDescent="0.25">
      <c r="A54" s="134">
        <v>51</v>
      </c>
      <c r="B54" s="78">
        <v>821070000</v>
      </c>
      <c r="C54" s="84" t="s">
        <v>104</v>
      </c>
      <c r="D54" s="84" t="s">
        <v>105</v>
      </c>
      <c r="E54" s="84" t="s">
        <v>106</v>
      </c>
      <c r="F54" s="84" t="s">
        <v>1355</v>
      </c>
      <c r="G54" s="85" t="s">
        <v>1356</v>
      </c>
      <c r="H54" s="86" t="s">
        <v>1373</v>
      </c>
      <c r="I54" s="86" t="s">
        <v>1356</v>
      </c>
      <c r="J54" s="86" t="s">
        <v>1356</v>
      </c>
      <c r="K54" s="86" t="s">
        <v>1356</v>
      </c>
      <c r="L54" s="86" t="s">
        <v>1373</v>
      </c>
      <c r="M54" s="87" t="s">
        <v>1332</v>
      </c>
      <c r="N54" s="84" t="s">
        <v>107</v>
      </c>
      <c r="O54" s="84" t="s">
        <v>1356</v>
      </c>
      <c r="P54" s="86" t="s">
        <v>1356</v>
      </c>
      <c r="Q54" s="85" t="s">
        <v>1361</v>
      </c>
      <c r="R54" s="88">
        <v>150</v>
      </c>
      <c r="S54" s="84" t="s">
        <v>1357</v>
      </c>
      <c r="T54" s="89"/>
      <c r="U54" s="89"/>
      <c r="V54" s="89"/>
      <c r="W54" s="89"/>
      <c r="X54" s="89"/>
      <c r="Y54" s="89"/>
      <c r="Z54" s="89"/>
      <c r="AA54" s="89"/>
      <c r="AB54" s="89"/>
      <c r="AC54" s="89"/>
      <c r="AD54" s="89"/>
    </row>
    <row r="55" spans="1:30" ht="239.25" customHeight="1" x14ac:dyDescent="0.25">
      <c r="A55" s="134">
        <v>52</v>
      </c>
      <c r="B55" s="78">
        <v>111010100</v>
      </c>
      <c r="C55" s="84" t="s">
        <v>108</v>
      </c>
      <c r="D55" s="84" t="s">
        <v>109</v>
      </c>
      <c r="E55" s="84" t="s">
        <v>110</v>
      </c>
      <c r="F55" s="84" t="s">
        <v>738</v>
      </c>
      <c r="G55" s="85" t="s">
        <v>1356</v>
      </c>
      <c r="H55" s="86" t="s">
        <v>1373</v>
      </c>
      <c r="I55" s="86" t="s">
        <v>1356</v>
      </c>
      <c r="J55" s="86" t="s">
        <v>1356</v>
      </c>
      <c r="K55" s="86" t="s">
        <v>111</v>
      </c>
      <c r="L55" s="86" t="s">
        <v>1373</v>
      </c>
      <c r="M55" s="87" t="s">
        <v>112</v>
      </c>
      <c r="N55" s="84" t="s">
        <v>1356</v>
      </c>
      <c r="O55" s="84" t="s">
        <v>113</v>
      </c>
      <c r="P55" s="86" t="s">
        <v>1356</v>
      </c>
      <c r="Q55" s="85" t="s">
        <v>1359</v>
      </c>
      <c r="R55" s="88">
        <v>100</v>
      </c>
      <c r="S55" s="84" t="s">
        <v>1357</v>
      </c>
      <c r="T55" s="89"/>
      <c r="U55" s="89"/>
      <c r="V55" s="89"/>
      <c r="W55" s="89"/>
      <c r="X55" s="89"/>
      <c r="Y55" s="89"/>
      <c r="Z55" s="89"/>
      <c r="AA55" s="89"/>
      <c r="AB55" s="89"/>
      <c r="AC55" s="89"/>
      <c r="AD55" s="89"/>
    </row>
    <row r="56" spans="1:30" ht="15" x14ac:dyDescent="0.25">
      <c r="A56"/>
      <c r="T56" s="89"/>
      <c r="U56" s="89"/>
      <c r="V56" s="89"/>
      <c r="W56" s="89"/>
      <c r="X56" s="89"/>
      <c r="Y56" s="89"/>
      <c r="Z56" s="89"/>
      <c r="AA56" s="89"/>
      <c r="AB56" s="89"/>
      <c r="AC56" s="89"/>
      <c r="AD56" s="89"/>
    </row>
    <row r="57" spans="1:30" ht="15" x14ac:dyDescent="0.25">
      <c r="A57"/>
      <c r="T57" s="89"/>
      <c r="U57" s="89"/>
      <c r="V57" s="89"/>
      <c r="W57" s="89"/>
      <c r="X57" s="89"/>
      <c r="Y57" s="89"/>
      <c r="Z57" s="89"/>
      <c r="AA57" s="89"/>
      <c r="AB57" s="89"/>
      <c r="AC57" s="89"/>
      <c r="AD57" s="89"/>
    </row>
    <row r="58" spans="1:30" ht="15" x14ac:dyDescent="0.25">
      <c r="A58"/>
    </row>
    <row r="59" spans="1:30" ht="15" x14ac:dyDescent="0.25">
      <c r="A59"/>
    </row>
    <row r="60" spans="1:30" ht="15" x14ac:dyDescent="0.25">
      <c r="A60"/>
    </row>
    <row r="61" spans="1:30" ht="15" x14ac:dyDescent="0.25">
      <c r="A61"/>
    </row>
    <row r="62" spans="1:30" ht="15" x14ac:dyDescent="0.25">
      <c r="A62"/>
    </row>
    <row r="63" spans="1:30" ht="15" x14ac:dyDescent="0.25">
      <c r="A63"/>
    </row>
    <row r="64" spans="1:30" ht="15" x14ac:dyDescent="0.25">
      <c r="A64"/>
    </row>
    <row r="65" spans="1:4" ht="15" x14ac:dyDescent="0.25">
      <c r="A65"/>
    </row>
    <row r="68" spans="1:4" ht="15" x14ac:dyDescent="0.25">
      <c r="C68"/>
      <c r="D68"/>
    </row>
    <row r="69" spans="1:4" ht="15" x14ac:dyDescent="0.25">
      <c r="C69"/>
      <c r="D69"/>
    </row>
    <row r="70" spans="1:4" ht="15" x14ac:dyDescent="0.25">
      <c r="C70"/>
      <c r="D70"/>
    </row>
    <row r="71" spans="1:4" ht="15" x14ac:dyDescent="0.25">
      <c r="C71"/>
      <c r="D71"/>
    </row>
    <row r="72" spans="1:4" ht="15" x14ac:dyDescent="0.25">
      <c r="C72"/>
      <c r="D72"/>
    </row>
    <row r="73" spans="1:4" ht="15" x14ac:dyDescent="0.25">
      <c r="C73"/>
      <c r="D73"/>
    </row>
    <row r="74" spans="1:4" ht="15" x14ac:dyDescent="0.25">
      <c r="C74"/>
      <c r="D74"/>
    </row>
    <row r="75" spans="1:4" ht="15" x14ac:dyDescent="0.25">
      <c r="C75"/>
      <c r="D75"/>
    </row>
    <row r="76" spans="1:4" ht="15" x14ac:dyDescent="0.25">
      <c r="C76"/>
      <c r="D76"/>
    </row>
    <row r="77" spans="1:4" ht="15" x14ac:dyDescent="0.25">
      <c r="C77"/>
      <c r="D77"/>
    </row>
    <row r="78" spans="1:4" ht="15" x14ac:dyDescent="0.25">
      <c r="C78"/>
      <c r="D78"/>
    </row>
    <row r="79" spans="1:4" ht="15" x14ac:dyDescent="0.25">
      <c r="C79"/>
      <c r="D79"/>
    </row>
    <row r="80" spans="1:4" ht="15" x14ac:dyDescent="0.25">
      <c r="C80"/>
      <c r="D80"/>
    </row>
    <row r="81" spans="3:4" ht="15" x14ac:dyDescent="0.25">
      <c r="C81"/>
      <c r="D81"/>
    </row>
    <row r="82" spans="3:4" ht="15" x14ac:dyDescent="0.25">
      <c r="C82"/>
      <c r="D82"/>
    </row>
    <row r="83" spans="3:4" ht="15" x14ac:dyDescent="0.25">
      <c r="C83"/>
      <c r="D83"/>
    </row>
    <row r="84" spans="3:4" ht="15" x14ac:dyDescent="0.25">
      <c r="C84"/>
      <c r="D84"/>
    </row>
    <row r="85" spans="3:4" ht="15" x14ac:dyDescent="0.25">
      <c r="C85"/>
      <c r="D85"/>
    </row>
    <row r="86" spans="3:4" ht="15" x14ac:dyDescent="0.25">
      <c r="C86"/>
      <c r="D86"/>
    </row>
    <row r="87" spans="3:4" ht="15" x14ac:dyDescent="0.25">
      <c r="C87"/>
      <c r="D87"/>
    </row>
    <row r="88" spans="3:4" ht="15" x14ac:dyDescent="0.25">
      <c r="C88"/>
      <c r="D88"/>
    </row>
    <row r="89" spans="3:4" ht="15" x14ac:dyDescent="0.25">
      <c r="C89"/>
      <c r="D89"/>
    </row>
    <row r="90" spans="3:4" ht="15" x14ac:dyDescent="0.25">
      <c r="C90"/>
      <c r="D90"/>
    </row>
    <row r="91" spans="3:4" ht="15" x14ac:dyDescent="0.25">
      <c r="C91"/>
      <c r="D91"/>
    </row>
    <row r="92" spans="3:4" ht="15" x14ac:dyDescent="0.25">
      <c r="C92"/>
      <c r="D92"/>
    </row>
    <row r="93" spans="3:4" ht="15" x14ac:dyDescent="0.25">
      <c r="C93"/>
      <c r="D93"/>
    </row>
    <row r="94" spans="3:4" ht="15" x14ac:dyDescent="0.25">
      <c r="C94"/>
      <c r="D94"/>
    </row>
    <row r="95" spans="3:4" ht="15" x14ac:dyDescent="0.25">
      <c r="C95"/>
      <c r="D95"/>
    </row>
    <row r="96" spans="3:4" ht="15" x14ac:dyDescent="0.25">
      <c r="C96"/>
      <c r="D96"/>
    </row>
    <row r="97" spans="3:4" ht="15" x14ac:dyDescent="0.25">
      <c r="C97"/>
      <c r="D97"/>
    </row>
    <row r="98" spans="3:4" ht="15" x14ac:dyDescent="0.25">
      <c r="C98"/>
      <c r="D98"/>
    </row>
    <row r="99" spans="3:4" ht="15" x14ac:dyDescent="0.25">
      <c r="C99"/>
      <c r="D99"/>
    </row>
    <row r="100" spans="3:4" ht="15" x14ac:dyDescent="0.25">
      <c r="C100"/>
      <c r="D100"/>
    </row>
    <row r="101" spans="3:4" ht="15" x14ac:dyDescent="0.25">
      <c r="C101"/>
      <c r="D101"/>
    </row>
    <row r="102" spans="3:4" ht="15" x14ac:dyDescent="0.25">
      <c r="C102"/>
      <c r="D102"/>
    </row>
    <row r="103" spans="3:4" ht="15" x14ac:dyDescent="0.25">
      <c r="C103"/>
      <c r="D103"/>
    </row>
    <row r="104" spans="3:4" ht="15" x14ac:dyDescent="0.25">
      <c r="C104"/>
      <c r="D104"/>
    </row>
    <row r="105" spans="3:4" ht="15" x14ac:dyDescent="0.25">
      <c r="C105"/>
      <c r="D105"/>
    </row>
    <row r="106" spans="3:4" ht="15" x14ac:dyDescent="0.25">
      <c r="C106"/>
      <c r="D106"/>
    </row>
    <row r="107" spans="3:4" ht="15" x14ac:dyDescent="0.25">
      <c r="C107"/>
      <c r="D107"/>
    </row>
    <row r="108" spans="3:4" ht="15" x14ac:dyDescent="0.25">
      <c r="C108"/>
      <c r="D108"/>
    </row>
    <row r="109" spans="3:4" ht="15" x14ac:dyDescent="0.25">
      <c r="C109"/>
      <c r="D109"/>
    </row>
    <row r="110" spans="3:4" ht="15" x14ac:dyDescent="0.25">
      <c r="C110"/>
      <c r="D110"/>
    </row>
    <row r="111" spans="3:4" ht="15" x14ac:dyDescent="0.25">
      <c r="C111"/>
      <c r="D111"/>
    </row>
    <row r="112" spans="3:4" ht="15" x14ac:dyDescent="0.25">
      <c r="C112"/>
      <c r="D112"/>
    </row>
    <row r="113" spans="3:4" ht="15" x14ac:dyDescent="0.25">
      <c r="C113"/>
      <c r="D113"/>
    </row>
    <row r="114" spans="3:4" ht="15" x14ac:dyDescent="0.25">
      <c r="C114"/>
      <c r="D114"/>
    </row>
    <row r="115" spans="3:4" ht="15" x14ac:dyDescent="0.25">
      <c r="C115"/>
      <c r="D115"/>
    </row>
    <row r="116" spans="3:4" ht="15" x14ac:dyDescent="0.25">
      <c r="C116"/>
      <c r="D116"/>
    </row>
    <row r="117" spans="3:4" ht="15" x14ac:dyDescent="0.25">
      <c r="C117"/>
      <c r="D117"/>
    </row>
    <row r="118" spans="3:4" ht="15" x14ac:dyDescent="0.25">
      <c r="C118"/>
      <c r="D118"/>
    </row>
    <row r="119" spans="3:4" ht="15" x14ac:dyDescent="0.25">
      <c r="C119"/>
      <c r="D119"/>
    </row>
    <row r="120" spans="3:4" ht="15" x14ac:dyDescent="0.25">
      <c r="C120"/>
      <c r="D120"/>
    </row>
    <row r="121" spans="3:4" ht="15" x14ac:dyDescent="0.25">
      <c r="C121"/>
      <c r="D121"/>
    </row>
    <row r="122" spans="3:4" ht="15" x14ac:dyDescent="0.25">
      <c r="C122"/>
      <c r="D122"/>
    </row>
    <row r="123" spans="3:4" ht="15" x14ac:dyDescent="0.25">
      <c r="C123"/>
      <c r="D123"/>
    </row>
    <row r="124" spans="3:4" ht="15" x14ac:dyDescent="0.25">
      <c r="C124"/>
      <c r="D124"/>
    </row>
    <row r="125" spans="3:4" ht="15" x14ac:dyDescent="0.25">
      <c r="C125"/>
      <c r="D125"/>
    </row>
    <row r="126" spans="3:4" ht="15" x14ac:dyDescent="0.25">
      <c r="C126"/>
      <c r="D126"/>
    </row>
    <row r="127" spans="3:4" ht="15" x14ac:dyDescent="0.25">
      <c r="C127"/>
      <c r="D127"/>
    </row>
    <row r="128" spans="3:4" ht="15" x14ac:dyDescent="0.25">
      <c r="C128"/>
      <c r="D128"/>
    </row>
    <row r="129" spans="3:4" ht="15" x14ac:dyDescent="0.25">
      <c r="C129"/>
      <c r="D129"/>
    </row>
    <row r="130" spans="3:4" ht="15" x14ac:dyDescent="0.25">
      <c r="C130"/>
      <c r="D130"/>
    </row>
    <row r="131" spans="3:4" ht="15" x14ac:dyDescent="0.25">
      <c r="C131"/>
      <c r="D131"/>
    </row>
    <row r="132" spans="3:4" ht="15" x14ac:dyDescent="0.25">
      <c r="C132"/>
      <c r="D132"/>
    </row>
    <row r="133" spans="3:4" ht="15" x14ac:dyDescent="0.25">
      <c r="C133"/>
      <c r="D133"/>
    </row>
    <row r="134" spans="3:4" ht="15" x14ac:dyDescent="0.25">
      <c r="C134"/>
      <c r="D134"/>
    </row>
    <row r="135" spans="3:4" ht="15" x14ac:dyDescent="0.25">
      <c r="C135"/>
      <c r="D135"/>
    </row>
    <row r="136" spans="3:4" ht="15" x14ac:dyDescent="0.25">
      <c r="C136"/>
      <c r="D136"/>
    </row>
    <row r="137" spans="3:4" ht="15" x14ac:dyDescent="0.25">
      <c r="C137"/>
      <c r="D137"/>
    </row>
    <row r="138" spans="3:4" ht="15" x14ac:dyDescent="0.25">
      <c r="C138"/>
      <c r="D138"/>
    </row>
    <row r="139" spans="3:4" ht="15" x14ac:dyDescent="0.25">
      <c r="C139"/>
      <c r="D139"/>
    </row>
    <row r="140" spans="3:4" ht="15" x14ac:dyDescent="0.25">
      <c r="C140"/>
      <c r="D140"/>
    </row>
    <row r="141" spans="3:4" ht="15" x14ac:dyDescent="0.25">
      <c r="C141"/>
      <c r="D141"/>
    </row>
    <row r="142" spans="3:4" ht="15" x14ac:dyDescent="0.25">
      <c r="C142"/>
      <c r="D142"/>
    </row>
    <row r="143" spans="3:4" ht="15" x14ac:dyDescent="0.25">
      <c r="C143"/>
      <c r="D143"/>
    </row>
    <row r="144" spans="3:4" ht="15" x14ac:dyDescent="0.25">
      <c r="C144"/>
      <c r="D144"/>
    </row>
    <row r="145" spans="3:4" ht="15" x14ac:dyDescent="0.25">
      <c r="C145"/>
      <c r="D145"/>
    </row>
    <row r="146" spans="3:4" ht="15" x14ac:dyDescent="0.25">
      <c r="C146"/>
      <c r="D146"/>
    </row>
    <row r="147" spans="3:4" ht="15" x14ac:dyDescent="0.25">
      <c r="C147"/>
      <c r="D147"/>
    </row>
    <row r="148" spans="3:4" ht="15" x14ac:dyDescent="0.25">
      <c r="C148"/>
      <c r="D148"/>
    </row>
    <row r="149" spans="3:4" ht="15" x14ac:dyDescent="0.25">
      <c r="C149"/>
      <c r="D149"/>
    </row>
    <row r="150" spans="3:4" ht="15" x14ac:dyDescent="0.25">
      <c r="C150"/>
      <c r="D150"/>
    </row>
    <row r="151" spans="3:4" ht="15" x14ac:dyDescent="0.25">
      <c r="C151"/>
      <c r="D151"/>
    </row>
    <row r="152" spans="3:4" ht="15" x14ac:dyDescent="0.25">
      <c r="C152"/>
      <c r="D152"/>
    </row>
    <row r="153" spans="3:4" ht="15" x14ac:dyDescent="0.25">
      <c r="C153"/>
      <c r="D153"/>
    </row>
    <row r="154" spans="3:4" ht="15" x14ac:dyDescent="0.25">
      <c r="C154"/>
      <c r="D154"/>
    </row>
    <row r="155" spans="3:4" ht="15" x14ac:dyDescent="0.25">
      <c r="C155"/>
      <c r="D155"/>
    </row>
    <row r="156" spans="3:4" ht="15" x14ac:dyDescent="0.25">
      <c r="C156"/>
      <c r="D156"/>
    </row>
    <row r="157" spans="3:4" ht="15" x14ac:dyDescent="0.25">
      <c r="C157"/>
      <c r="D157"/>
    </row>
    <row r="158" spans="3:4" ht="15" x14ac:dyDescent="0.25">
      <c r="C158"/>
      <c r="D158"/>
    </row>
    <row r="159" spans="3:4" ht="15" x14ac:dyDescent="0.25">
      <c r="C159"/>
      <c r="D159"/>
    </row>
    <row r="160" spans="3:4" ht="15" x14ac:dyDescent="0.25">
      <c r="C160"/>
      <c r="D160"/>
    </row>
    <row r="161" spans="3:4" ht="15" x14ac:dyDescent="0.25">
      <c r="C161"/>
      <c r="D161"/>
    </row>
    <row r="162" spans="3:4" ht="15" x14ac:dyDescent="0.25">
      <c r="C162"/>
      <c r="D162"/>
    </row>
    <row r="163" spans="3:4" ht="15" x14ac:dyDescent="0.25">
      <c r="C163"/>
      <c r="D163"/>
    </row>
    <row r="164" spans="3:4" ht="15" x14ac:dyDescent="0.25">
      <c r="C164"/>
      <c r="D164"/>
    </row>
    <row r="165" spans="3:4" ht="15" x14ac:dyDescent="0.25">
      <c r="C165"/>
      <c r="D165"/>
    </row>
    <row r="166" spans="3:4" ht="15" x14ac:dyDescent="0.25">
      <c r="C166"/>
      <c r="D166"/>
    </row>
    <row r="167" spans="3:4" ht="15" x14ac:dyDescent="0.25">
      <c r="C167"/>
      <c r="D167"/>
    </row>
    <row r="168" spans="3:4" ht="15" x14ac:dyDescent="0.25">
      <c r="C168"/>
      <c r="D168"/>
    </row>
    <row r="169" spans="3:4" ht="15" x14ac:dyDescent="0.25">
      <c r="C169"/>
      <c r="D169"/>
    </row>
    <row r="170" spans="3:4" ht="15" x14ac:dyDescent="0.25">
      <c r="C170"/>
      <c r="D170"/>
    </row>
    <row r="171" spans="3:4" ht="15" x14ac:dyDescent="0.25">
      <c r="C171"/>
      <c r="D171"/>
    </row>
    <row r="172" spans="3:4" ht="15" x14ac:dyDescent="0.25">
      <c r="C172"/>
      <c r="D172"/>
    </row>
    <row r="173" spans="3:4" ht="15" x14ac:dyDescent="0.25">
      <c r="C173"/>
      <c r="D173"/>
    </row>
    <row r="174" spans="3:4" ht="15" x14ac:dyDescent="0.25">
      <c r="C174"/>
      <c r="D174"/>
    </row>
    <row r="175" spans="3:4" ht="15" x14ac:dyDescent="0.25">
      <c r="C175"/>
      <c r="D175"/>
    </row>
    <row r="176" spans="3:4" ht="15" x14ac:dyDescent="0.25">
      <c r="C176"/>
      <c r="D176"/>
    </row>
    <row r="177" spans="3:4" ht="15" x14ac:dyDescent="0.25">
      <c r="C177"/>
      <c r="D177"/>
    </row>
    <row r="178" spans="3:4" ht="15" x14ac:dyDescent="0.25">
      <c r="C178"/>
      <c r="D178"/>
    </row>
    <row r="179" spans="3:4" ht="15" x14ac:dyDescent="0.25">
      <c r="C179"/>
      <c r="D179"/>
    </row>
    <row r="180" spans="3:4" ht="15" x14ac:dyDescent="0.25">
      <c r="C180"/>
      <c r="D180"/>
    </row>
    <row r="181" spans="3:4" ht="15" x14ac:dyDescent="0.25">
      <c r="C181"/>
      <c r="D181"/>
    </row>
    <row r="182" spans="3:4" ht="15" x14ac:dyDescent="0.25">
      <c r="C182"/>
      <c r="D182"/>
    </row>
    <row r="183" spans="3:4" ht="15" x14ac:dyDescent="0.25">
      <c r="C183"/>
      <c r="D183"/>
    </row>
    <row r="184" spans="3:4" ht="15" x14ac:dyDescent="0.25">
      <c r="C184"/>
      <c r="D184"/>
    </row>
    <row r="185" spans="3:4" ht="15" x14ac:dyDescent="0.25">
      <c r="C185"/>
      <c r="D185"/>
    </row>
    <row r="186" spans="3:4" ht="15" x14ac:dyDescent="0.25">
      <c r="C186"/>
      <c r="D186"/>
    </row>
    <row r="187" spans="3:4" ht="15" x14ac:dyDescent="0.25">
      <c r="C187"/>
      <c r="D187"/>
    </row>
    <row r="188" spans="3:4" ht="15" x14ac:dyDescent="0.25">
      <c r="C188"/>
      <c r="D188"/>
    </row>
    <row r="189" spans="3:4" ht="15" x14ac:dyDescent="0.25">
      <c r="C189"/>
      <c r="D189"/>
    </row>
    <row r="190" spans="3:4" ht="15" x14ac:dyDescent="0.25">
      <c r="C190"/>
      <c r="D190"/>
    </row>
    <row r="191" spans="3:4" ht="15" x14ac:dyDescent="0.25">
      <c r="C191"/>
      <c r="D191"/>
    </row>
    <row r="192" spans="3:4" ht="15" x14ac:dyDescent="0.25">
      <c r="C192"/>
      <c r="D192"/>
    </row>
    <row r="193" spans="3:4" ht="15" x14ac:dyDescent="0.25">
      <c r="C193"/>
      <c r="D193"/>
    </row>
    <row r="194" spans="3:4" ht="15" x14ac:dyDescent="0.25">
      <c r="C194"/>
      <c r="D194"/>
    </row>
    <row r="195" spans="3:4" ht="15" x14ac:dyDescent="0.25">
      <c r="C195"/>
      <c r="D195"/>
    </row>
    <row r="196" spans="3:4" ht="15" x14ac:dyDescent="0.25">
      <c r="C196"/>
      <c r="D196"/>
    </row>
    <row r="197" spans="3:4" ht="15" x14ac:dyDescent="0.25">
      <c r="C197"/>
      <c r="D197"/>
    </row>
    <row r="198" spans="3:4" ht="15" x14ac:dyDescent="0.25">
      <c r="C198"/>
      <c r="D198"/>
    </row>
    <row r="199" spans="3:4" ht="15" x14ac:dyDescent="0.25">
      <c r="C199"/>
      <c r="D199"/>
    </row>
    <row r="200" spans="3:4" ht="15" x14ac:dyDescent="0.25">
      <c r="C200"/>
      <c r="D200"/>
    </row>
    <row r="201" spans="3:4" ht="15" x14ac:dyDescent="0.25">
      <c r="C201"/>
      <c r="D201"/>
    </row>
    <row r="202" spans="3:4" ht="15" x14ac:dyDescent="0.25">
      <c r="C202"/>
      <c r="D202"/>
    </row>
    <row r="203" spans="3:4" ht="15" x14ac:dyDescent="0.25">
      <c r="C203"/>
      <c r="D203"/>
    </row>
    <row r="204" spans="3:4" ht="15" x14ac:dyDescent="0.25">
      <c r="C204"/>
      <c r="D204"/>
    </row>
    <row r="205" spans="3:4" ht="15" x14ac:dyDescent="0.25">
      <c r="C205"/>
      <c r="D205"/>
    </row>
    <row r="206" spans="3:4" ht="15" x14ac:dyDescent="0.25">
      <c r="C206"/>
      <c r="D206"/>
    </row>
    <row r="207" spans="3:4" ht="15" x14ac:dyDescent="0.25">
      <c r="C207"/>
      <c r="D207"/>
    </row>
    <row r="208" spans="3:4" ht="15" x14ac:dyDescent="0.25">
      <c r="C208"/>
      <c r="D208"/>
    </row>
    <row r="209" spans="3:4" ht="15" x14ac:dyDescent="0.25">
      <c r="C209"/>
      <c r="D209"/>
    </row>
    <row r="210" spans="3:4" ht="15" x14ac:dyDescent="0.25">
      <c r="C210"/>
      <c r="D210"/>
    </row>
    <row r="211" spans="3:4" ht="15" x14ac:dyDescent="0.25">
      <c r="C211"/>
      <c r="D211"/>
    </row>
    <row r="212" spans="3:4" ht="15" x14ac:dyDescent="0.25">
      <c r="C212"/>
      <c r="D212"/>
    </row>
    <row r="213" spans="3:4" ht="15" x14ac:dyDescent="0.25">
      <c r="C213"/>
      <c r="D213"/>
    </row>
    <row r="214" spans="3:4" ht="15" x14ac:dyDescent="0.25">
      <c r="C214"/>
      <c r="D214"/>
    </row>
    <row r="215" spans="3:4" ht="15" x14ac:dyDescent="0.25">
      <c r="C215"/>
      <c r="D215"/>
    </row>
    <row r="216" spans="3:4" ht="15" x14ac:dyDescent="0.25">
      <c r="C216"/>
      <c r="D216"/>
    </row>
    <row r="217" spans="3:4" ht="15" x14ac:dyDescent="0.25">
      <c r="C217"/>
      <c r="D217"/>
    </row>
    <row r="218" spans="3:4" ht="15" x14ac:dyDescent="0.25">
      <c r="C218"/>
      <c r="D218"/>
    </row>
    <row r="219" spans="3:4" ht="15" x14ac:dyDescent="0.25">
      <c r="C219"/>
      <c r="D219"/>
    </row>
    <row r="220" spans="3:4" ht="15" x14ac:dyDescent="0.25">
      <c r="C220"/>
      <c r="D220"/>
    </row>
    <row r="221" spans="3:4" ht="15" x14ac:dyDescent="0.25">
      <c r="C221"/>
      <c r="D221"/>
    </row>
    <row r="222" spans="3:4" ht="15" x14ac:dyDescent="0.25">
      <c r="C222"/>
      <c r="D222"/>
    </row>
    <row r="223" spans="3:4" ht="15" x14ac:dyDescent="0.25">
      <c r="C223"/>
      <c r="D223"/>
    </row>
    <row r="224" spans="3:4" ht="15" x14ac:dyDescent="0.25">
      <c r="C224"/>
      <c r="D224"/>
    </row>
    <row r="225" spans="3:4" ht="15" x14ac:dyDescent="0.25">
      <c r="C225"/>
      <c r="D225"/>
    </row>
    <row r="226" spans="3:4" ht="15" x14ac:dyDescent="0.25">
      <c r="C226"/>
      <c r="D226"/>
    </row>
    <row r="227" spans="3:4" ht="15" x14ac:dyDescent="0.25">
      <c r="C227"/>
      <c r="D227"/>
    </row>
    <row r="228" spans="3:4" ht="15" x14ac:dyDescent="0.25">
      <c r="C228"/>
      <c r="D228"/>
    </row>
    <row r="229" spans="3:4" ht="15" x14ac:dyDescent="0.25">
      <c r="C229"/>
      <c r="D229"/>
    </row>
    <row r="230" spans="3:4" ht="15" x14ac:dyDescent="0.25">
      <c r="C230"/>
      <c r="D230"/>
    </row>
    <row r="231" spans="3:4" ht="15" x14ac:dyDescent="0.25">
      <c r="C231"/>
      <c r="D231"/>
    </row>
    <row r="232" spans="3:4" ht="15" x14ac:dyDescent="0.25">
      <c r="C232"/>
      <c r="D232"/>
    </row>
    <row r="233" spans="3:4" ht="15" x14ac:dyDescent="0.25">
      <c r="C233"/>
      <c r="D233"/>
    </row>
    <row r="234" spans="3:4" ht="15" x14ac:dyDescent="0.25">
      <c r="C234"/>
      <c r="D234"/>
    </row>
    <row r="235" spans="3:4" ht="15" x14ac:dyDescent="0.25">
      <c r="C235"/>
      <c r="D235"/>
    </row>
    <row r="236" spans="3:4" ht="15" x14ac:dyDescent="0.25">
      <c r="C236"/>
      <c r="D236"/>
    </row>
    <row r="237" spans="3:4" ht="15" x14ac:dyDescent="0.25">
      <c r="C237"/>
      <c r="D237"/>
    </row>
    <row r="238" spans="3:4" ht="15" x14ac:dyDescent="0.25">
      <c r="C238"/>
      <c r="D238"/>
    </row>
    <row r="239" spans="3:4" ht="15" x14ac:dyDescent="0.25">
      <c r="C239"/>
      <c r="D239"/>
    </row>
    <row r="240" spans="3:4" ht="15" x14ac:dyDescent="0.25">
      <c r="C240"/>
      <c r="D240"/>
    </row>
    <row r="241" spans="3:4" ht="15" x14ac:dyDescent="0.25">
      <c r="C241"/>
      <c r="D241"/>
    </row>
    <row r="242" spans="3:4" ht="15" x14ac:dyDescent="0.25">
      <c r="C242"/>
      <c r="D242"/>
    </row>
    <row r="243" spans="3:4" ht="15" x14ac:dyDescent="0.25">
      <c r="C243"/>
      <c r="D243"/>
    </row>
    <row r="244" spans="3:4" ht="15" x14ac:dyDescent="0.25">
      <c r="C244"/>
      <c r="D244"/>
    </row>
    <row r="245" spans="3:4" ht="15" x14ac:dyDescent="0.25">
      <c r="C245"/>
      <c r="D245"/>
    </row>
    <row r="246" spans="3:4" ht="15" x14ac:dyDescent="0.25">
      <c r="C246"/>
      <c r="D246"/>
    </row>
    <row r="247" spans="3:4" ht="15" x14ac:dyDescent="0.25">
      <c r="C247"/>
      <c r="D247"/>
    </row>
    <row r="248" spans="3:4" ht="15" x14ac:dyDescent="0.25">
      <c r="C248"/>
      <c r="D248"/>
    </row>
    <row r="249" spans="3:4" ht="15" x14ac:dyDescent="0.25">
      <c r="C249"/>
      <c r="D249"/>
    </row>
    <row r="250" spans="3:4" ht="15" x14ac:dyDescent="0.25">
      <c r="C250"/>
      <c r="D250"/>
    </row>
    <row r="251" spans="3:4" ht="15" x14ac:dyDescent="0.25">
      <c r="C251"/>
      <c r="D251"/>
    </row>
    <row r="252" spans="3:4" ht="15" x14ac:dyDescent="0.25">
      <c r="C252"/>
      <c r="D252"/>
    </row>
    <row r="253" spans="3:4" ht="15" x14ac:dyDescent="0.25">
      <c r="C253"/>
      <c r="D253"/>
    </row>
    <row r="254" spans="3:4" ht="15" x14ac:dyDescent="0.25">
      <c r="C254"/>
      <c r="D254"/>
    </row>
    <row r="255" spans="3:4" ht="15" x14ac:dyDescent="0.25">
      <c r="C255"/>
      <c r="D255"/>
    </row>
    <row r="256" spans="3:4" ht="15" x14ac:dyDescent="0.25">
      <c r="C256"/>
      <c r="D256"/>
    </row>
    <row r="257" spans="3:4" ht="15" x14ac:dyDescent="0.25">
      <c r="C257"/>
      <c r="D257"/>
    </row>
    <row r="258" spans="3:4" ht="15" x14ac:dyDescent="0.25">
      <c r="C258"/>
      <c r="D258"/>
    </row>
    <row r="259" spans="3:4" ht="15" x14ac:dyDescent="0.25">
      <c r="C259"/>
      <c r="D259"/>
    </row>
    <row r="260" spans="3:4" ht="15" x14ac:dyDescent="0.25">
      <c r="C260"/>
      <c r="D260"/>
    </row>
    <row r="261" spans="3:4" ht="15" x14ac:dyDescent="0.25">
      <c r="C261"/>
      <c r="D261"/>
    </row>
    <row r="262" spans="3:4" ht="15" x14ac:dyDescent="0.25">
      <c r="C262"/>
      <c r="D262"/>
    </row>
    <row r="263" spans="3:4" ht="15" x14ac:dyDescent="0.25">
      <c r="C263"/>
      <c r="D263"/>
    </row>
    <row r="264" spans="3:4" ht="15" x14ac:dyDescent="0.25">
      <c r="C264"/>
      <c r="D264"/>
    </row>
    <row r="265" spans="3:4" ht="15" x14ac:dyDescent="0.25">
      <c r="C265"/>
      <c r="D265"/>
    </row>
    <row r="266" spans="3:4" ht="15" x14ac:dyDescent="0.25">
      <c r="C266"/>
      <c r="D266"/>
    </row>
    <row r="267" spans="3:4" ht="15" x14ac:dyDescent="0.25">
      <c r="C267"/>
      <c r="D267"/>
    </row>
    <row r="268" spans="3:4" ht="15" x14ac:dyDescent="0.25">
      <c r="C268"/>
      <c r="D268"/>
    </row>
    <row r="269" spans="3:4" ht="15" x14ac:dyDescent="0.25">
      <c r="C269"/>
      <c r="D269"/>
    </row>
    <row r="270" spans="3:4" ht="15" x14ac:dyDescent="0.25">
      <c r="C270"/>
      <c r="D270"/>
    </row>
    <row r="271" spans="3:4" ht="15" x14ac:dyDescent="0.25">
      <c r="C271"/>
      <c r="D271"/>
    </row>
    <row r="272" spans="3:4" ht="15" x14ac:dyDescent="0.25">
      <c r="C272"/>
      <c r="D272"/>
    </row>
  </sheetData>
  <mergeCells count="9">
    <mergeCell ref="G2:J2"/>
    <mergeCell ref="K2:R2"/>
    <mergeCell ref="S2:S3"/>
    <mergeCell ref="A2:A3"/>
    <mergeCell ref="B2:B3"/>
    <mergeCell ref="C2:C3"/>
    <mergeCell ref="D2:D3"/>
    <mergeCell ref="E2:E3"/>
    <mergeCell ref="F2:F3"/>
  </mergeCells>
  <phoneticPr fontId="48" type="noConversion"/>
  <hyperlinks>
    <hyperlink ref="S4" r:id="rId1" display="http://www.ankara.meb.gov.tr/ansis/egitim.html"/>
    <hyperlink ref="S5" r:id="rId2" display="http://www.ankara.meb.gov.tr/ansis/egitim.html                 -www.e-okul.meb.gov.tr -egitimogretim06@meb.gov.tr"/>
    <hyperlink ref="S21" r:id="rId3" display="http://www.ankara.meb.gov.tr/ansis/egitim.html"/>
    <hyperlink ref="S22" r:id="rId4" display="http://www.ankara.meb.gov.tr/ansis/egitim.html"/>
    <hyperlink ref="S31" r:id="rId5" display="http://www.ankara.meb.gov.tr/ansis/egitim.html"/>
  </hyperlinks>
  <pageMargins left="0.19685039370078741" right="0.19685039370078741" top="0.19685039370078741" bottom="0.19685039370078741" header="0.31496062992125984" footer="0.31496062992125984"/>
  <pageSetup paperSize="9"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pane xSplit="3" ySplit="3" topLeftCell="K10" activePane="bottomRight" state="frozen"/>
      <selection activeCell="C29" sqref="C29"/>
      <selection pane="topRight" activeCell="C29" sqref="C29"/>
      <selection pane="bottomLeft" activeCell="C29" sqref="C29"/>
      <selection pane="bottomRight" activeCell="C10" sqref="C10"/>
    </sheetView>
  </sheetViews>
  <sheetFormatPr defaultRowHeight="12.75" x14ac:dyDescent="0.25"/>
  <cols>
    <col min="1" max="1" width="4.7109375" style="2" customWidth="1"/>
    <col min="2" max="2" width="18.140625" style="2" customWidth="1"/>
    <col min="3" max="3" width="25.28515625" style="1" customWidth="1"/>
    <col min="4" max="4" width="16.85546875" style="3" customWidth="1"/>
    <col min="5" max="5" width="28.7109375" style="4" customWidth="1"/>
    <col min="6" max="6" width="11.85546875" style="1" customWidth="1"/>
    <col min="7" max="7" width="9" style="2" customWidth="1"/>
    <col min="8" max="9" width="9.7109375" style="2" customWidth="1"/>
    <col min="10" max="10" width="12" style="2" customWidth="1"/>
    <col min="11" max="11" width="40.7109375" style="2" customWidth="1"/>
    <col min="12" max="12" width="19.5703125" style="2" customWidth="1"/>
    <col min="13" max="13" width="12.140625" style="2" customWidth="1"/>
    <col min="14" max="14" width="40.7109375" style="2" customWidth="1"/>
    <col min="15" max="15" width="14" style="2" customWidth="1"/>
    <col min="16" max="16" width="14.42578125" style="2" customWidth="1"/>
    <col min="17" max="17" width="9.28515625" style="2" customWidth="1"/>
    <col min="18" max="18" width="7.5703125" style="5" customWidth="1"/>
    <col min="19" max="19" width="10.85546875" style="1" customWidth="1"/>
    <col min="20" max="16384" width="9.140625" style="6"/>
  </cols>
  <sheetData>
    <row r="1" spans="1:19" ht="15.75" x14ac:dyDescent="0.25">
      <c r="A1" s="140" t="s">
        <v>1429</v>
      </c>
      <c r="B1" s="140"/>
      <c r="C1" s="140"/>
      <c r="D1" s="140"/>
      <c r="E1" s="140"/>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66" t="s">
        <v>1353</v>
      </c>
      <c r="H2" s="167"/>
      <c r="I2" s="167"/>
      <c r="J2" s="168"/>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177.75" customHeight="1" x14ac:dyDescent="0.25">
      <c r="A4" s="125">
        <v>1</v>
      </c>
      <c r="B4" s="24" t="s">
        <v>114</v>
      </c>
      <c r="C4" s="25" t="s">
        <v>115</v>
      </c>
      <c r="D4" s="25" t="s">
        <v>116</v>
      </c>
      <c r="E4" s="25" t="s">
        <v>117</v>
      </c>
      <c r="F4" s="25" t="s">
        <v>118</v>
      </c>
      <c r="G4" s="26" t="s">
        <v>1356</v>
      </c>
      <c r="H4" s="27" t="s">
        <v>801</v>
      </c>
      <c r="I4" s="27" t="s">
        <v>1356</v>
      </c>
      <c r="J4" s="27" t="s">
        <v>1356</v>
      </c>
      <c r="K4" s="27" t="s">
        <v>119</v>
      </c>
      <c r="L4" s="27" t="s">
        <v>1385</v>
      </c>
      <c r="M4" s="28" t="s">
        <v>120</v>
      </c>
      <c r="N4" s="25" t="s">
        <v>121</v>
      </c>
      <c r="O4" s="25" t="s">
        <v>1356</v>
      </c>
      <c r="P4" s="27" t="s">
        <v>1356</v>
      </c>
      <c r="Q4" s="26" t="s">
        <v>1360</v>
      </c>
      <c r="R4" s="29">
        <v>30</v>
      </c>
      <c r="S4" s="25" t="s">
        <v>122</v>
      </c>
    </row>
    <row r="5" spans="1:19" s="30" customFormat="1" ht="191.25" x14ac:dyDescent="0.25">
      <c r="A5" s="125">
        <v>2</v>
      </c>
      <c r="B5" s="24" t="s">
        <v>114</v>
      </c>
      <c r="C5" s="25" t="s">
        <v>123</v>
      </c>
      <c r="D5" s="25" t="s">
        <v>124</v>
      </c>
      <c r="E5" s="25" t="s">
        <v>125</v>
      </c>
      <c r="F5" s="25" t="s">
        <v>126</v>
      </c>
      <c r="G5" s="26" t="s">
        <v>1356</v>
      </c>
      <c r="H5" s="27" t="s">
        <v>801</v>
      </c>
      <c r="I5" s="27" t="s">
        <v>1356</v>
      </c>
      <c r="J5" s="27" t="s">
        <v>1356</v>
      </c>
      <c r="K5" s="27" t="s">
        <v>127</v>
      </c>
      <c r="L5" s="27" t="s">
        <v>1386</v>
      </c>
      <c r="M5" s="28" t="s">
        <v>120</v>
      </c>
      <c r="N5" s="25" t="s">
        <v>121</v>
      </c>
      <c r="O5" s="25" t="s">
        <v>1356</v>
      </c>
      <c r="P5" s="27" t="s">
        <v>1356</v>
      </c>
      <c r="Q5" s="26" t="s">
        <v>1360</v>
      </c>
      <c r="R5" s="29">
        <v>20</v>
      </c>
      <c r="S5" s="25" t="s">
        <v>122</v>
      </c>
    </row>
    <row r="6" spans="1:19" s="30" customFormat="1" ht="191.25" x14ac:dyDescent="0.25">
      <c r="A6" s="125">
        <v>3</v>
      </c>
      <c r="B6" s="24" t="s">
        <v>114</v>
      </c>
      <c r="C6" s="25" t="s">
        <v>128</v>
      </c>
      <c r="D6" s="25" t="s">
        <v>129</v>
      </c>
      <c r="E6" s="25" t="s">
        <v>130</v>
      </c>
      <c r="F6" s="25" t="s">
        <v>126</v>
      </c>
      <c r="G6" s="26" t="s">
        <v>1356</v>
      </c>
      <c r="H6" s="27" t="s">
        <v>801</v>
      </c>
      <c r="I6" s="27" t="s">
        <v>1356</v>
      </c>
      <c r="J6" s="27" t="s">
        <v>1356</v>
      </c>
      <c r="K6" s="27" t="s">
        <v>480</v>
      </c>
      <c r="L6" s="27" t="s">
        <v>481</v>
      </c>
      <c r="M6" s="28" t="s">
        <v>482</v>
      </c>
      <c r="N6" s="25" t="s">
        <v>121</v>
      </c>
      <c r="O6" s="25" t="s">
        <v>1356</v>
      </c>
      <c r="P6" s="27" t="s">
        <v>1356</v>
      </c>
      <c r="Q6" s="26" t="s">
        <v>547</v>
      </c>
      <c r="R6" s="29">
        <v>40</v>
      </c>
      <c r="S6" s="25" t="s">
        <v>122</v>
      </c>
    </row>
    <row r="7" spans="1:19" s="30" customFormat="1" ht="229.5" x14ac:dyDescent="0.25">
      <c r="A7" s="125">
        <v>4</v>
      </c>
      <c r="B7" s="24" t="s">
        <v>114</v>
      </c>
      <c r="C7" s="25" t="s">
        <v>483</v>
      </c>
      <c r="D7" s="25" t="s">
        <v>484</v>
      </c>
      <c r="E7" s="25" t="s">
        <v>485</v>
      </c>
      <c r="F7" s="25" t="s">
        <v>126</v>
      </c>
      <c r="G7" s="26" t="s">
        <v>1356</v>
      </c>
      <c r="H7" s="27" t="s">
        <v>801</v>
      </c>
      <c r="I7" s="27" t="s">
        <v>1356</v>
      </c>
      <c r="J7" s="27" t="s">
        <v>1356</v>
      </c>
      <c r="K7" s="27" t="s">
        <v>486</v>
      </c>
      <c r="L7" s="27" t="s">
        <v>487</v>
      </c>
      <c r="M7" s="28" t="s">
        <v>120</v>
      </c>
      <c r="N7" s="25" t="s">
        <v>121</v>
      </c>
      <c r="O7" s="25" t="s">
        <v>1356</v>
      </c>
      <c r="P7" s="27" t="s">
        <v>488</v>
      </c>
      <c r="Q7" s="26" t="s">
        <v>489</v>
      </c>
      <c r="R7" s="29">
        <v>25</v>
      </c>
      <c r="S7" s="25" t="s">
        <v>122</v>
      </c>
    </row>
    <row r="8" spans="1:19" s="30" customFormat="1" ht="191.25" x14ac:dyDescent="0.25">
      <c r="A8" s="125">
        <v>5</v>
      </c>
      <c r="B8" s="24" t="s">
        <v>114</v>
      </c>
      <c r="C8" s="25" t="s">
        <v>490</v>
      </c>
      <c r="D8" s="25" t="s">
        <v>491</v>
      </c>
      <c r="E8" s="25" t="s">
        <v>492</v>
      </c>
      <c r="F8" s="25" t="s">
        <v>126</v>
      </c>
      <c r="G8" s="26" t="s">
        <v>1356</v>
      </c>
      <c r="H8" s="27" t="s">
        <v>801</v>
      </c>
      <c r="I8" s="27" t="s">
        <v>1356</v>
      </c>
      <c r="J8" s="27" t="s">
        <v>1356</v>
      </c>
      <c r="K8" s="27" t="s">
        <v>493</v>
      </c>
      <c r="L8" s="27" t="s">
        <v>494</v>
      </c>
      <c r="M8" s="28" t="s">
        <v>1115</v>
      </c>
      <c r="N8" s="25" t="s">
        <v>121</v>
      </c>
      <c r="O8" s="25" t="s">
        <v>1356</v>
      </c>
      <c r="P8" s="27" t="s">
        <v>1356</v>
      </c>
      <c r="Q8" s="26" t="s">
        <v>495</v>
      </c>
      <c r="R8" s="29">
        <v>30</v>
      </c>
      <c r="S8" s="25" t="s">
        <v>122</v>
      </c>
    </row>
    <row r="9" spans="1:19" s="30" customFormat="1" ht="191.25" x14ac:dyDescent="0.25">
      <c r="A9" s="125">
        <v>6</v>
      </c>
      <c r="B9" s="24" t="s">
        <v>114</v>
      </c>
      <c r="C9" s="25" t="s">
        <v>496</v>
      </c>
      <c r="D9" s="25" t="s">
        <v>497</v>
      </c>
      <c r="E9" s="25" t="s">
        <v>498</v>
      </c>
      <c r="F9" s="25" t="s">
        <v>126</v>
      </c>
      <c r="G9" s="26" t="s">
        <v>1356</v>
      </c>
      <c r="H9" s="27" t="s">
        <v>801</v>
      </c>
      <c r="I9" s="27" t="s">
        <v>1356</v>
      </c>
      <c r="J9" s="27" t="s">
        <v>1356</v>
      </c>
      <c r="K9" s="27" t="s">
        <v>499</v>
      </c>
      <c r="L9" s="27" t="s">
        <v>500</v>
      </c>
      <c r="M9" s="28" t="s">
        <v>501</v>
      </c>
      <c r="N9" s="25" t="s">
        <v>121</v>
      </c>
      <c r="O9" s="25" t="s">
        <v>502</v>
      </c>
      <c r="P9" s="27" t="s">
        <v>1356</v>
      </c>
      <c r="Q9" s="26" t="s">
        <v>1360</v>
      </c>
      <c r="R9" s="29">
        <v>100</v>
      </c>
      <c r="S9" s="25" t="s">
        <v>122</v>
      </c>
    </row>
    <row r="10" spans="1:19" s="30" customFormat="1" ht="191.25" x14ac:dyDescent="0.25">
      <c r="A10" s="125">
        <v>7</v>
      </c>
      <c r="B10" s="24" t="s">
        <v>114</v>
      </c>
      <c r="C10" s="25" t="s">
        <v>503</v>
      </c>
      <c r="D10" s="25" t="s">
        <v>504</v>
      </c>
      <c r="E10" s="25" t="s">
        <v>505</v>
      </c>
      <c r="F10" s="25" t="s">
        <v>126</v>
      </c>
      <c r="G10" s="26" t="s">
        <v>1356</v>
      </c>
      <c r="H10" s="27" t="s">
        <v>801</v>
      </c>
      <c r="I10" s="27" t="s">
        <v>1356</v>
      </c>
      <c r="J10" s="27" t="s">
        <v>1356</v>
      </c>
      <c r="K10" s="27" t="s">
        <v>506</v>
      </c>
      <c r="L10" s="27" t="s">
        <v>507</v>
      </c>
      <c r="M10" s="28" t="s">
        <v>501</v>
      </c>
      <c r="N10" s="25" t="s">
        <v>121</v>
      </c>
      <c r="O10" s="25" t="s">
        <v>1356</v>
      </c>
      <c r="P10" s="27" t="s">
        <v>1356</v>
      </c>
      <c r="Q10" s="26" t="s">
        <v>508</v>
      </c>
      <c r="R10" s="29">
        <v>50</v>
      </c>
      <c r="S10" s="25" t="s">
        <v>122</v>
      </c>
    </row>
    <row r="11" spans="1:19" s="30" customFormat="1" ht="191.25" x14ac:dyDescent="0.25">
      <c r="A11" s="125">
        <v>8</v>
      </c>
      <c r="B11" s="24" t="s">
        <v>114</v>
      </c>
      <c r="C11" s="25" t="s">
        <v>509</v>
      </c>
      <c r="D11" s="25" t="s">
        <v>510</v>
      </c>
      <c r="E11" s="25" t="s">
        <v>511</v>
      </c>
      <c r="F11" s="25" t="s">
        <v>126</v>
      </c>
      <c r="G11" s="26" t="s">
        <v>1356</v>
      </c>
      <c r="H11" s="27" t="s">
        <v>801</v>
      </c>
      <c r="I11" s="27" t="s">
        <v>1356</v>
      </c>
      <c r="J11" s="27" t="s">
        <v>1356</v>
      </c>
      <c r="K11" s="27" t="s">
        <v>512</v>
      </c>
      <c r="L11" s="27" t="s">
        <v>1386</v>
      </c>
      <c r="M11" s="28" t="s">
        <v>501</v>
      </c>
      <c r="N11" s="25" t="s">
        <v>513</v>
      </c>
      <c r="O11" s="25" t="s">
        <v>1356</v>
      </c>
      <c r="P11" s="27" t="s">
        <v>1356</v>
      </c>
      <c r="Q11" s="26" t="s">
        <v>508</v>
      </c>
      <c r="R11" s="29">
        <v>60</v>
      </c>
      <c r="S11" s="25" t="s">
        <v>122</v>
      </c>
    </row>
    <row r="12" spans="1:19" s="30" customFormat="1" ht="178.5" x14ac:dyDescent="0.25">
      <c r="A12" s="125">
        <v>9</v>
      </c>
      <c r="B12" s="24" t="s">
        <v>114</v>
      </c>
      <c r="C12" s="25" t="s">
        <v>514</v>
      </c>
      <c r="D12" s="25" t="s">
        <v>515</v>
      </c>
      <c r="E12" s="25" t="s">
        <v>516</v>
      </c>
      <c r="F12" s="25" t="s">
        <v>126</v>
      </c>
      <c r="G12" s="26" t="s">
        <v>1356</v>
      </c>
      <c r="H12" s="27" t="s">
        <v>801</v>
      </c>
      <c r="I12" s="27" t="s">
        <v>1356</v>
      </c>
      <c r="J12" s="27" t="s">
        <v>1356</v>
      </c>
      <c r="K12" s="27" t="s">
        <v>517</v>
      </c>
      <c r="L12" s="27" t="s">
        <v>1387</v>
      </c>
      <c r="M12" s="28" t="s">
        <v>501</v>
      </c>
      <c r="N12" s="25" t="s">
        <v>518</v>
      </c>
      <c r="O12" s="25" t="s">
        <v>1356</v>
      </c>
      <c r="P12" s="27" t="s">
        <v>1356</v>
      </c>
      <c r="Q12" s="26" t="s">
        <v>1360</v>
      </c>
      <c r="R12" s="29">
        <v>25</v>
      </c>
      <c r="S12" s="25" t="s">
        <v>122</v>
      </c>
    </row>
    <row r="13" spans="1:19" s="30" customFormat="1" ht="125.25" customHeight="1" x14ac:dyDescent="0.25">
      <c r="A13" s="125">
        <v>10</v>
      </c>
      <c r="B13" s="24" t="s">
        <v>114</v>
      </c>
      <c r="C13" s="25" t="s">
        <v>519</v>
      </c>
      <c r="D13" s="25" t="s">
        <v>520</v>
      </c>
      <c r="E13" s="25" t="s">
        <v>521</v>
      </c>
      <c r="F13" s="25" t="s">
        <v>126</v>
      </c>
      <c r="G13" s="26" t="s">
        <v>1356</v>
      </c>
      <c r="H13" s="27" t="s">
        <v>801</v>
      </c>
      <c r="I13" s="27" t="s">
        <v>1356</v>
      </c>
      <c r="J13" s="27" t="s">
        <v>1356</v>
      </c>
      <c r="K13" s="27" t="s">
        <v>522</v>
      </c>
      <c r="L13" s="27" t="s">
        <v>1388</v>
      </c>
      <c r="M13" s="28" t="s">
        <v>501</v>
      </c>
      <c r="N13" s="25" t="s">
        <v>523</v>
      </c>
      <c r="O13" s="25" t="s">
        <v>1356</v>
      </c>
      <c r="P13" s="27" t="s">
        <v>1356</v>
      </c>
      <c r="Q13" s="26" t="s">
        <v>1360</v>
      </c>
      <c r="R13" s="29">
        <v>200</v>
      </c>
      <c r="S13" s="25" t="s">
        <v>1357</v>
      </c>
    </row>
  </sheetData>
  <autoFilter ref="A3:S3"/>
  <dataConsolidate/>
  <mergeCells count="9">
    <mergeCell ref="G2:J2"/>
    <mergeCell ref="K2:R2"/>
    <mergeCell ref="S2:S3"/>
    <mergeCell ref="A2:A3"/>
    <mergeCell ref="B2:B3"/>
    <mergeCell ref="C2:C3"/>
    <mergeCell ref="D2:D3"/>
    <mergeCell ref="E2:E3"/>
    <mergeCell ref="F2:F3"/>
  </mergeCells>
  <phoneticPr fontId="48" type="noConversion"/>
  <printOptions horizontalCentered="1"/>
  <pageMargins left="0.19685039370078741" right="0.19685039370078741" top="0.19685039370078741" bottom="0.35433070866141736" header="0.19685039370078741" footer="0"/>
  <pageSetup paperSize="8" scale="45"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pane xSplit="3" ySplit="3" topLeftCell="L4" activePane="bottomRight" state="frozen"/>
      <selection activeCell="C29" sqref="C29"/>
      <selection pane="topRight" activeCell="C29" sqref="C29"/>
      <selection pane="bottomLeft" activeCell="C29" sqref="C29"/>
      <selection pane="bottomRight" activeCell="L4" sqref="L4"/>
    </sheetView>
  </sheetViews>
  <sheetFormatPr defaultRowHeight="12.75" x14ac:dyDescent="0.25"/>
  <cols>
    <col min="1" max="1" width="4.7109375" style="2" customWidth="1"/>
    <col min="2" max="2" width="13" style="2" bestFit="1" customWidth="1"/>
    <col min="3" max="3" width="30.7109375" style="1" customWidth="1"/>
    <col min="4" max="4" width="50.7109375" style="3" customWidth="1"/>
    <col min="5" max="5" width="50.7109375" style="4" customWidth="1"/>
    <col min="6" max="6" width="15.7109375" style="1" customWidth="1"/>
    <col min="7" max="7" width="14.7109375" style="2" customWidth="1"/>
    <col min="8" max="8" width="13.28515625" style="2" customWidth="1"/>
    <col min="9" max="10" width="9.5703125" style="2" customWidth="1"/>
    <col min="11" max="11" width="40.7109375" style="2" customWidth="1"/>
    <col min="12" max="12" width="12.7109375" style="2" customWidth="1"/>
    <col min="13" max="13" width="14.7109375" style="2" customWidth="1"/>
    <col min="14" max="15" width="40.7109375" style="2" customWidth="1"/>
    <col min="16" max="16" width="15.28515625" style="2" customWidth="1"/>
    <col min="17" max="17" width="10.7109375" style="2" customWidth="1"/>
    <col min="18" max="18" width="10.140625" style="5" customWidth="1"/>
    <col min="19" max="19" width="14.7109375" style="1" customWidth="1"/>
    <col min="20" max="16384" width="9.140625" style="6"/>
  </cols>
  <sheetData>
    <row r="1" spans="1:19" ht="15.75" x14ac:dyDescent="0.25">
      <c r="A1" s="151" t="s">
        <v>1430</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123" customHeight="1" x14ac:dyDescent="0.25">
      <c r="A4" s="125">
        <v>1</v>
      </c>
      <c r="B4" s="95">
        <v>105010000</v>
      </c>
      <c r="C4" s="31" t="s">
        <v>1395</v>
      </c>
      <c r="D4" s="31" t="s">
        <v>524</v>
      </c>
      <c r="E4" s="31" t="s">
        <v>525</v>
      </c>
      <c r="F4" s="31" t="s">
        <v>1355</v>
      </c>
      <c r="G4" s="72" t="s">
        <v>1356</v>
      </c>
      <c r="H4" s="73" t="s">
        <v>1373</v>
      </c>
      <c r="I4" s="73" t="s">
        <v>1356</v>
      </c>
      <c r="J4" s="73" t="s">
        <v>1356</v>
      </c>
      <c r="K4" s="73" t="s">
        <v>1356</v>
      </c>
      <c r="L4" s="73" t="s">
        <v>1356</v>
      </c>
      <c r="M4" s="74" t="s">
        <v>1389</v>
      </c>
      <c r="N4" s="31" t="s">
        <v>527</v>
      </c>
      <c r="O4" s="31" t="s">
        <v>1356</v>
      </c>
      <c r="P4" s="73" t="s">
        <v>1356</v>
      </c>
      <c r="Q4" s="72" t="s">
        <v>819</v>
      </c>
      <c r="R4" s="75">
        <v>25</v>
      </c>
      <c r="S4" s="31" t="s">
        <v>1357</v>
      </c>
    </row>
    <row r="5" spans="1:19" s="30" customFormat="1" ht="126" x14ac:dyDescent="0.25">
      <c r="A5" s="125">
        <v>2</v>
      </c>
      <c r="B5" s="95">
        <v>708020000</v>
      </c>
      <c r="C5" s="31" t="s">
        <v>1396</v>
      </c>
      <c r="D5" s="31" t="s">
        <v>528</v>
      </c>
      <c r="E5" s="31" t="s">
        <v>529</v>
      </c>
      <c r="F5" s="31" t="s">
        <v>1355</v>
      </c>
      <c r="G5" s="72" t="s">
        <v>1356</v>
      </c>
      <c r="H5" s="73" t="s">
        <v>1373</v>
      </c>
      <c r="I5" s="73" t="s">
        <v>1356</v>
      </c>
      <c r="J5" s="73" t="s">
        <v>1356</v>
      </c>
      <c r="K5" s="73" t="s">
        <v>1356</v>
      </c>
      <c r="L5" s="73" t="s">
        <v>1356</v>
      </c>
      <c r="M5" s="74" t="s">
        <v>1390</v>
      </c>
      <c r="N5" s="31" t="s">
        <v>530</v>
      </c>
      <c r="O5" s="31" t="s">
        <v>1356</v>
      </c>
      <c r="P5" s="73" t="s">
        <v>1356</v>
      </c>
      <c r="Q5" s="72" t="s">
        <v>1363</v>
      </c>
      <c r="R5" s="75">
        <v>150</v>
      </c>
      <c r="S5" s="31" t="s">
        <v>1357</v>
      </c>
    </row>
    <row r="6" spans="1:19" s="30" customFormat="1" ht="164.25" customHeight="1" x14ac:dyDescent="0.25">
      <c r="A6" s="125">
        <v>3</v>
      </c>
      <c r="B6" s="24">
        <v>42000000</v>
      </c>
      <c r="C6" s="31" t="s">
        <v>531</v>
      </c>
      <c r="D6" s="31" t="s">
        <v>532</v>
      </c>
      <c r="E6" s="31" t="s">
        <v>533</v>
      </c>
      <c r="F6" s="31" t="s">
        <v>1355</v>
      </c>
      <c r="G6" s="72" t="s">
        <v>1356</v>
      </c>
      <c r="H6" s="73" t="s">
        <v>1373</v>
      </c>
      <c r="I6" s="73" t="s">
        <v>1356</v>
      </c>
      <c r="J6" s="73" t="s">
        <v>1356</v>
      </c>
      <c r="K6" s="73" t="s">
        <v>1356</v>
      </c>
      <c r="L6" s="73" t="s">
        <v>1356</v>
      </c>
      <c r="M6" s="74" t="s">
        <v>1391</v>
      </c>
      <c r="N6" s="31" t="s">
        <v>534</v>
      </c>
      <c r="O6" s="31" t="s">
        <v>1356</v>
      </c>
      <c r="P6" s="73" t="s">
        <v>1356</v>
      </c>
      <c r="Q6" s="72" t="s">
        <v>1143</v>
      </c>
      <c r="R6" s="75">
        <v>150</v>
      </c>
      <c r="S6" s="31" t="s">
        <v>1357</v>
      </c>
    </row>
    <row r="7" spans="1:19" s="30" customFormat="1" ht="157.5" x14ac:dyDescent="0.25">
      <c r="A7" s="125">
        <v>4</v>
      </c>
      <c r="B7" s="24">
        <v>160990100</v>
      </c>
      <c r="C7" s="31" t="s">
        <v>535</v>
      </c>
      <c r="D7" s="31" t="s">
        <v>536</v>
      </c>
      <c r="E7" s="31" t="s">
        <v>537</v>
      </c>
      <c r="F7" s="31" t="s">
        <v>1064</v>
      </c>
      <c r="G7" s="72" t="s">
        <v>1356</v>
      </c>
      <c r="H7" s="73" t="s">
        <v>1373</v>
      </c>
      <c r="I7" s="73" t="s">
        <v>1356</v>
      </c>
      <c r="J7" s="73" t="s">
        <v>1356</v>
      </c>
      <c r="K7" s="73" t="s">
        <v>1356</v>
      </c>
      <c r="L7" s="73" t="s">
        <v>1356</v>
      </c>
      <c r="M7" s="74" t="s">
        <v>1390</v>
      </c>
      <c r="N7" s="31" t="s">
        <v>538</v>
      </c>
      <c r="O7" s="31" t="s">
        <v>539</v>
      </c>
      <c r="P7" s="73" t="s">
        <v>715</v>
      </c>
      <c r="Q7" s="72" t="s">
        <v>1360</v>
      </c>
      <c r="R7" s="75">
        <v>10</v>
      </c>
      <c r="S7" s="31" t="s">
        <v>1357</v>
      </c>
    </row>
    <row r="8" spans="1:19" s="30" customFormat="1" ht="141.75" x14ac:dyDescent="0.25">
      <c r="A8" s="125">
        <v>5</v>
      </c>
      <c r="B8" s="24">
        <v>51050100</v>
      </c>
      <c r="C8" s="31" t="s">
        <v>540</v>
      </c>
      <c r="D8" s="31" t="s">
        <v>541</v>
      </c>
      <c r="E8" s="31" t="s">
        <v>542</v>
      </c>
      <c r="F8" s="31" t="s">
        <v>1365</v>
      </c>
      <c r="G8" s="72" t="s">
        <v>1356</v>
      </c>
      <c r="H8" s="73" t="s">
        <v>1373</v>
      </c>
      <c r="I8" s="73" t="s">
        <v>1356</v>
      </c>
      <c r="J8" s="73" t="s">
        <v>1356</v>
      </c>
      <c r="K8" s="73" t="s">
        <v>1356</v>
      </c>
      <c r="L8" s="73" t="s">
        <v>1356</v>
      </c>
      <c r="M8" s="74" t="s">
        <v>526</v>
      </c>
      <c r="N8" s="31" t="s">
        <v>543</v>
      </c>
      <c r="O8" s="31" t="s">
        <v>544</v>
      </c>
      <c r="P8" s="73" t="s">
        <v>1143</v>
      </c>
      <c r="Q8" s="72" t="s">
        <v>715</v>
      </c>
      <c r="R8" s="75">
        <v>15</v>
      </c>
      <c r="S8" s="31" t="s">
        <v>1357</v>
      </c>
    </row>
    <row r="9" spans="1:19" s="30" customFormat="1" ht="173.25" x14ac:dyDescent="0.25">
      <c r="A9" s="125">
        <v>6</v>
      </c>
      <c r="B9" s="24">
        <v>160990200</v>
      </c>
      <c r="C9" s="31" t="s">
        <v>182</v>
      </c>
      <c r="D9" s="31" t="s">
        <v>183</v>
      </c>
      <c r="E9" s="31" t="s">
        <v>545</v>
      </c>
      <c r="F9" s="31" t="s">
        <v>1355</v>
      </c>
      <c r="G9" s="72" t="s">
        <v>1356</v>
      </c>
      <c r="H9" s="73" t="s">
        <v>1373</v>
      </c>
      <c r="I9" s="73" t="s">
        <v>1356</v>
      </c>
      <c r="J9" s="73" t="s">
        <v>1356</v>
      </c>
      <c r="K9" s="73" t="s">
        <v>1356</v>
      </c>
      <c r="L9" s="73" t="s">
        <v>1356</v>
      </c>
      <c r="M9" s="74" t="s">
        <v>1390</v>
      </c>
      <c r="N9" s="31" t="s">
        <v>184</v>
      </c>
      <c r="O9" s="31" t="s">
        <v>185</v>
      </c>
      <c r="P9" s="73" t="s">
        <v>1356</v>
      </c>
      <c r="Q9" s="72" t="s">
        <v>1363</v>
      </c>
      <c r="R9" s="75">
        <v>10</v>
      </c>
      <c r="S9" s="31" t="s">
        <v>1357</v>
      </c>
    </row>
    <row r="10" spans="1:19" s="30" customFormat="1" ht="173.25" x14ac:dyDescent="0.25">
      <c r="A10" s="125">
        <v>7</v>
      </c>
      <c r="B10" s="24">
        <v>160040100</v>
      </c>
      <c r="C10" s="31" t="s">
        <v>186</v>
      </c>
      <c r="D10" s="31" t="s">
        <v>187</v>
      </c>
      <c r="E10" s="31" t="s">
        <v>545</v>
      </c>
      <c r="F10" s="31" t="s">
        <v>1355</v>
      </c>
      <c r="G10" s="72" t="s">
        <v>1356</v>
      </c>
      <c r="H10" s="73" t="s">
        <v>1373</v>
      </c>
      <c r="I10" s="73" t="s">
        <v>1356</v>
      </c>
      <c r="J10" s="73" t="s">
        <v>1356</v>
      </c>
      <c r="K10" s="73" t="s">
        <v>1356</v>
      </c>
      <c r="L10" s="73" t="s">
        <v>1356</v>
      </c>
      <c r="M10" s="74" t="s">
        <v>1390</v>
      </c>
      <c r="N10" s="31" t="s">
        <v>188</v>
      </c>
      <c r="O10" s="31" t="s">
        <v>189</v>
      </c>
      <c r="P10" s="73" t="s">
        <v>1143</v>
      </c>
      <c r="Q10" s="72" t="s">
        <v>715</v>
      </c>
      <c r="R10" s="75">
        <v>90</v>
      </c>
      <c r="S10" s="31" t="s">
        <v>1357</v>
      </c>
    </row>
    <row r="11" spans="1:19" s="30" customFormat="1" ht="110.25" x14ac:dyDescent="0.25">
      <c r="A11" s="125">
        <v>8</v>
      </c>
      <c r="B11" s="24">
        <v>51050500</v>
      </c>
      <c r="C11" s="31" t="s">
        <v>190</v>
      </c>
      <c r="D11" s="31" t="s">
        <v>191</v>
      </c>
      <c r="E11" s="31" t="s">
        <v>192</v>
      </c>
      <c r="F11" s="31" t="s">
        <v>193</v>
      </c>
      <c r="G11" s="72" t="s">
        <v>1356</v>
      </c>
      <c r="H11" s="73" t="s">
        <v>1373</v>
      </c>
      <c r="I11" s="73" t="s">
        <v>1356</v>
      </c>
      <c r="J11" s="73" t="s">
        <v>1356</v>
      </c>
      <c r="K11" s="73" t="s">
        <v>1356</v>
      </c>
      <c r="L11" s="73" t="s">
        <v>1356</v>
      </c>
      <c r="M11" s="74" t="s">
        <v>1390</v>
      </c>
      <c r="N11" s="31" t="s">
        <v>194</v>
      </c>
      <c r="O11" s="31" t="s">
        <v>1356</v>
      </c>
      <c r="P11" s="73" t="s">
        <v>1363</v>
      </c>
      <c r="Q11" s="72" t="s">
        <v>1359</v>
      </c>
      <c r="R11" s="75">
        <v>50</v>
      </c>
      <c r="S11" s="31" t="s">
        <v>1357</v>
      </c>
    </row>
    <row r="12" spans="1:19" s="30" customFormat="1" ht="110.25" x14ac:dyDescent="0.25">
      <c r="A12" s="125">
        <v>9</v>
      </c>
      <c r="B12" s="24">
        <v>160010200</v>
      </c>
      <c r="C12" s="31" t="s">
        <v>0</v>
      </c>
      <c r="D12" s="31" t="s">
        <v>1</v>
      </c>
      <c r="E12" s="31" t="s">
        <v>2</v>
      </c>
      <c r="F12" s="31" t="s">
        <v>1355</v>
      </c>
      <c r="G12" s="72" t="s">
        <v>1356</v>
      </c>
      <c r="H12" s="73" t="s">
        <v>1373</v>
      </c>
      <c r="I12" s="73" t="s">
        <v>1356</v>
      </c>
      <c r="J12" s="73" t="s">
        <v>1356</v>
      </c>
      <c r="K12" s="73" t="s">
        <v>1356</v>
      </c>
      <c r="L12" s="73" t="s">
        <v>1356</v>
      </c>
      <c r="M12" s="74" t="s">
        <v>1391</v>
      </c>
      <c r="N12" s="31" t="s">
        <v>3</v>
      </c>
      <c r="O12" s="31" t="s">
        <v>1356</v>
      </c>
      <c r="P12" s="73" t="s">
        <v>1143</v>
      </c>
      <c r="Q12" s="72" t="s">
        <v>715</v>
      </c>
      <c r="R12" s="75">
        <v>300</v>
      </c>
      <c r="S12" s="31" t="s">
        <v>1357</v>
      </c>
    </row>
    <row r="13" spans="1:19" s="30" customFormat="1" ht="110.25" x14ac:dyDescent="0.25">
      <c r="A13" s="125">
        <v>10</v>
      </c>
      <c r="B13" s="24">
        <v>160010100</v>
      </c>
      <c r="C13" s="31" t="s">
        <v>4</v>
      </c>
      <c r="D13" s="31" t="s">
        <v>5</v>
      </c>
      <c r="E13" s="31" t="s">
        <v>6</v>
      </c>
      <c r="F13" s="31" t="s">
        <v>1355</v>
      </c>
      <c r="G13" s="72"/>
      <c r="H13" s="73" t="s">
        <v>1373</v>
      </c>
      <c r="I13" s="73" t="s">
        <v>1356</v>
      </c>
      <c r="J13" s="73" t="s">
        <v>1356</v>
      </c>
      <c r="K13" s="73" t="s">
        <v>1356</v>
      </c>
      <c r="L13" s="73" t="s">
        <v>1356</v>
      </c>
      <c r="M13" s="74" t="s">
        <v>1390</v>
      </c>
      <c r="N13" s="31" t="s">
        <v>7</v>
      </c>
      <c r="O13" s="31" t="s">
        <v>1356</v>
      </c>
      <c r="P13" s="73" t="s">
        <v>1239</v>
      </c>
      <c r="Q13" s="72" t="s">
        <v>1143</v>
      </c>
      <c r="R13" s="75">
        <v>10</v>
      </c>
      <c r="S13" s="31" t="s">
        <v>1357</v>
      </c>
    </row>
    <row r="14" spans="1:19" s="30" customFormat="1" ht="126" x14ac:dyDescent="0.25">
      <c r="A14" s="125">
        <v>11</v>
      </c>
      <c r="B14" s="24">
        <v>160030101</v>
      </c>
      <c r="C14" s="31" t="s">
        <v>8</v>
      </c>
      <c r="D14" s="31" t="s">
        <v>9</v>
      </c>
      <c r="E14" s="31" t="s">
        <v>10</v>
      </c>
      <c r="F14" s="31" t="s">
        <v>1355</v>
      </c>
      <c r="G14" s="72"/>
      <c r="H14" s="73" t="s">
        <v>1373</v>
      </c>
      <c r="I14" s="73" t="s">
        <v>1356</v>
      </c>
      <c r="J14" s="73" t="s">
        <v>1356</v>
      </c>
      <c r="K14" s="73" t="s">
        <v>1356</v>
      </c>
      <c r="L14" s="73" t="s">
        <v>1356</v>
      </c>
      <c r="M14" s="74" t="s">
        <v>1390</v>
      </c>
      <c r="N14" s="31" t="s">
        <v>11</v>
      </c>
      <c r="O14" s="31" t="s">
        <v>1356</v>
      </c>
      <c r="P14" s="73" t="s">
        <v>1239</v>
      </c>
      <c r="Q14" s="72" t="s">
        <v>1143</v>
      </c>
      <c r="R14" s="75">
        <v>10</v>
      </c>
      <c r="S14" s="31" t="s">
        <v>1357</v>
      </c>
    </row>
    <row r="15" spans="1:19" s="30" customFormat="1" ht="141.75" x14ac:dyDescent="0.25">
      <c r="A15" s="125">
        <v>12</v>
      </c>
      <c r="B15" s="24">
        <v>199010000</v>
      </c>
      <c r="C15" s="31" t="s">
        <v>12</v>
      </c>
      <c r="D15" s="31" t="s">
        <v>13</v>
      </c>
      <c r="E15" s="31" t="s">
        <v>14</v>
      </c>
      <c r="F15" s="31" t="s">
        <v>1355</v>
      </c>
      <c r="G15" s="72"/>
      <c r="H15" s="73" t="s">
        <v>1373</v>
      </c>
      <c r="I15" s="73" t="s">
        <v>1356</v>
      </c>
      <c r="J15" s="73" t="s">
        <v>1356</v>
      </c>
      <c r="K15" s="73" t="s">
        <v>1356</v>
      </c>
      <c r="L15" s="73" t="s">
        <v>1356</v>
      </c>
      <c r="M15" s="74" t="s">
        <v>1390</v>
      </c>
      <c r="N15" s="31" t="s">
        <v>15</v>
      </c>
      <c r="O15" s="31" t="s">
        <v>1356</v>
      </c>
      <c r="P15" s="73" t="s">
        <v>1363</v>
      </c>
      <c r="Q15" s="72" t="s">
        <v>1359</v>
      </c>
      <c r="R15" s="75">
        <v>5</v>
      </c>
      <c r="S15" s="31" t="s">
        <v>1357</v>
      </c>
    </row>
    <row r="16" spans="1:19" s="30" customFormat="1" ht="252" x14ac:dyDescent="0.25">
      <c r="A16" s="125">
        <v>13</v>
      </c>
      <c r="B16" s="24">
        <v>604990000</v>
      </c>
      <c r="C16" s="31" t="s">
        <v>16</v>
      </c>
      <c r="D16" s="31" t="s">
        <v>17</v>
      </c>
      <c r="E16" s="31" t="s">
        <v>18</v>
      </c>
      <c r="F16" s="31" t="s">
        <v>1355</v>
      </c>
      <c r="G16" s="72" t="s">
        <v>1364</v>
      </c>
      <c r="H16" s="73" t="s">
        <v>1373</v>
      </c>
      <c r="I16" s="73" t="s">
        <v>1356</v>
      </c>
      <c r="J16" s="73" t="s">
        <v>1356</v>
      </c>
      <c r="K16" s="73" t="s">
        <v>1356</v>
      </c>
      <c r="L16" s="73" t="s">
        <v>1356</v>
      </c>
      <c r="M16" s="74" t="s">
        <v>1391</v>
      </c>
      <c r="N16" s="31" t="s">
        <v>19</v>
      </c>
      <c r="O16" s="31" t="s">
        <v>1356</v>
      </c>
      <c r="P16" s="73" t="s">
        <v>1361</v>
      </c>
      <c r="Q16" s="72" t="s">
        <v>1361</v>
      </c>
      <c r="R16" s="75">
        <v>10</v>
      </c>
      <c r="S16" s="31" t="s">
        <v>1357</v>
      </c>
    </row>
    <row r="17" spans="1:19" s="30" customFormat="1" ht="141.75" x14ac:dyDescent="0.25">
      <c r="A17" s="125">
        <v>14</v>
      </c>
      <c r="B17" s="24">
        <v>821070100</v>
      </c>
      <c r="C17" s="31" t="s">
        <v>1397</v>
      </c>
      <c r="D17" s="31" t="s">
        <v>567</v>
      </c>
      <c r="E17" s="31" t="s">
        <v>568</v>
      </c>
      <c r="F17" s="31" t="s">
        <v>1355</v>
      </c>
      <c r="G17" s="72" t="s">
        <v>1356</v>
      </c>
      <c r="H17" s="73" t="s">
        <v>1373</v>
      </c>
      <c r="I17" s="73" t="s">
        <v>1356</v>
      </c>
      <c r="J17" s="73" t="s">
        <v>1356</v>
      </c>
      <c r="K17" s="73" t="s">
        <v>1356</v>
      </c>
      <c r="L17" s="73" t="s">
        <v>1356</v>
      </c>
      <c r="M17" s="74" t="s">
        <v>1391</v>
      </c>
      <c r="N17" s="31" t="s">
        <v>195</v>
      </c>
      <c r="O17" s="31" t="s">
        <v>196</v>
      </c>
      <c r="P17" s="73" t="s">
        <v>1356</v>
      </c>
      <c r="Q17" s="72" t="s">
        <v>1143</v>
      </c>
      <c r="R17" s="75">
        <v>50</v>
      </c>
      <c r="S17" s="31" t="s">
        <v>1357</v>
      </c>
    </row>
    <row r="18" spans="1:19" s="30" customFormat="1" ht="204.75" x14ac:dyDescent="0.25">
      <c r="A18" s="125">
        <v>15</v>
      </c>
      <c r="B18" s="24">
        <v>821070200</v>
      </c>
      <c r="C18" s="31" t="s">
        <v>20</v>
      </c>
      <c r="D18" s="31" t="s">
        <v>197</v>
      </c>
      <c r="E18" s="31" t="s">
        <v>198</v>
      </c>
      <c r="F18" s="31" t="s">
        <v>738</v>
      </c>
      <c r="G18" s="72" t="s">
        <v>1356</v>
      </c>
      <c r="H18" s="73" t="s">
        <v>1373</v>
      </c>
      <c r="I18" s="73" t="s">
        <v>1356</v>
      </c>
      <c r="J18" s="73" t="s">
        <v>1356</v>
      </c>
      <c r="K18" s="73" t="s">
        <v>1356</v>
      </c>
      <c r="L18" s="73" t="s">
        <v>1356</v>
      </c>
      <c r="M18" s="74" t="s">
        <v>1390</v>
      </c>
      <c r="N18" s="31" t="s">
        <v>199</v>
      </c>
      <c r="O18" s="31" t="s">
        <v>200</v>
      </c>
      <c r="P18" s="73" t="s">
        <v>1356</v>
      </c>
      <c r="Q18" s="72" t="s">
        <v>201</v>
      </c>
      <c r="R18" s="75">
        <v>300</v>
      </c>
      <c r="S18" s="31" t="s">
        <v>1357</v>
      </c>
    </row>
    <row r="19" spans="1:19" s="30" customFormat="1" ht="126" x14ac:dyDescent="0.25">
      <c r="A19" s="125">
        <v>16</v>
      </c>
      <c r="B19" s="24">
        <v>903070100</v>
      </c>
      <c r="C19" s="31" t="s">
        <v>21</v>
      </c>
      <c r="D19" s="31" t="s">
        <v>712</v>
      </c>
      <c r="E19" s="31" t="s">
        <v>713</v>
      </c>
      <c r="F19" s="31" t="s">
        <v>1355</v>
      </c>
      <c r="G19" s="72" t="s">
        <v>1356</v>
      </c>
      <c r="H19" s="73" t="s">
        <v>1373</v>
      </c>
      <c r="I19" s="73" t="s">
        <v>1356</v>
      </c>
      <c r="J19" s="73" t="s">
        <v>1356</v>
      </c>
      <c r="K19" s="73" t="s">
        <v>1356</v>
      </c>
      <c r="L19" s="73" t="s">
        <v>1356</v>
      </c>
      <c r="M19" s="74" t="s">
        <v>1391</v>
      </c>
      <c r="N19" s="31" t="s">
        <v>714</v>
      </c>
      <c r="O19" s="31" t="s">
        <v>1356</v>
      </c>
      <c r="P19" s="73" t="s">
        <v>1356</v>
      </c>
      <c r="Q19" s="72" t="s">
        <v>715</v>
      </c>
      <c r="R19" s="75">
        <v>75</v>
      </c>
      <c r="S19" s="31" t="s">
        <v>1357</v>
      </c>
    </row>
    <row r="20" spans="1:19" s="30" customFormat="1" ht="126" x14ac:dyDescent="0.25">
      <c r="A20" s="125">
        <v>17</v>
      </c>
      <c r="B20" s="24">
        <v>903070300</v>
      </c>
      <c r="C20" s="31" t="s">
        <v>1398</v>
      </c>
      <c r="D20" s="31" t="s">
        <v>22</v>
      </c>
      <c r="E20" s="31" t="s">
        <v>713</v>
      </c>
      <c r="F20" s="31" t="s">
        <v>1355</v>
      </c>
      <c r="G20" s="72" t="s">
        <v>1356</v>
      </c>
      <c r="H20" s="73" t="s">
        <v>1373</v>
      </c>
      <c r="I20" s="73" t="s">
        <v>1356</v>
      </c>
      <c r="J20" s="73" t="s">
        <v>1356</v>
      </c>
      <c r="K20" s="73" t="s">
        <v>1356</v>
      </c>
      <c r="L20" s="73" t="s">
        <v>1356</v>
      </c>
      <c r="M20" s="74" t="s">
        <v>1390</v>
      </c>
      <c r="N20" s="31" t="s">
        <v>23</v>
      </c>
      <c r="O20" s="31" t="s">
        <v>1356</v>
      </c>
      <c r="P20" s="73" t="s">
        <v>1356</v>
      </c>
      <c r="Q20" s="72" t="s">
        <v>715</v>
      </c>
      <c r="R20" s="75">
        <v>20</v>
      </c>
      <c r="S20" s="31" t="s">
        <v>1357</v>
      </c>
    </row>
    <row r="21" spans="1:19" s="30" customFormat="1" ht="252" x14ac:dyDescent="0.25">
      <c r="A21" s="125">
        <v>18</v>
      </c>
      <c r="B21" s="24">
        <v>622030000</v>
      </c>
      <c r="C21" s="31" t="s">
        <v>723</v>
      </c>
      <c r="D21" s="31" t="s">
        <v>226</v>
      </c>
      <c r="E21" s="31" t="s">
        <v>227</v>
      </c>
      <c r="F21" s="31" t="s">
        <v>823</v>
      </c>
      <c r="G21" s="72" t="s">
        <v>1356</v>
      </c>
      <c r="H21" s="73" t="s">
        <v>1373</v>
      </c>
      <c r="I21" s="73" t="s">
        <v>1356</v>
      </c>
      <c r="J21" s="73" t="s">
        <v>1356</v>
      </c>
      <c r="K21" s="73" t="s">
        <v>727</v>
      </c>
      <c r="L21" s="73" t="s">
        <v>728</v>
      </c>
      <c r="M21" s="74" t="s">
        <v>1390</v>
      </c>
      <c r="N21" s="31" t="s">
        <v>229</v>
      </c>
      <c r="O21" s="31" t="s">
        <v>399</v>
      </c>
      <c r="P21" s="73" t="s">
        <v>230</v>
      </c>
      <c r="Q21" s="72" t="s">
        <v>715</v>
      </c>
      <c r="R21" s="75">
        <v>150</v>
      </c>
      <c r="S21" s="31" t="s">
        <v>1357</v>
      </c>
    </row>
    <row r="22" spans="1:19" s="30" customFormat="1" ht="110.25" x14ac:dyDescent="0.25">
      <c r="A22" s="125">
        <v>19</v>
      </c>
      <c r="B22" s="24">
        <v>821070000</v>
      </c>
      <c r="C22" s="31" t="s">
        <v>24</v>
      </c>
      <c r="D22" s="31" t="s">
        <v>232</v>
      </c>
      <c r="E22" s="31" t="s">
        <v>233</v>
      </c>
      <c r="F22" s="31" t="s">
        <v>823</v>
      </c>
      <c r="G22" s="72" t="s">
        <v>1356</v>
      </c>
      <c r="H22" s="73" t="s">
        <v>1373</v>
      </c>
      <c r="I22" s="73" t="s">
        <v>1356</v>
      </c>
      <c r="J22" s="73" t="s">
        <v>1356</v>
      </c>
      <c r="K22" s="73" t="s">
        <v>234</v>
      </c>
      <c r="L22" s="73" t="s">
        <v>1393</v>
      </c>
      <c r="M22" s="74" t="s">
        <v>1390</v>
      </c>
      <c r="N22" s="31" t="s">
        <v>235</v>
      </c>
      <c r="O22" s="31" t="s">
        <v>236</v>
      </c>
      <c r="P22" s="73"/>
      <c r="Q22" s="72" t="s">
        <v>1143</v>
      </c>
      <c r="R22" s="75"/>
      <c r="S22" s="31" t="s">
        <v>1357</v>
      </c>
    </row>
    <row r="23" spans="1:19" s="30" customFormat="1" ht="126" x14ac:dyDescent="0.25">
      <c r="A23" s="125">
        <v>20</v>
      </c>
      <c r="B23" s="24">
        <v>251010000</v>
      </c>
      <c r="C23" s="31" t="s">
        <v>1399</v>
      </c>
      <c r="D23" s="31" t="s">
        <v>246</v>
      </c>
      <c r="E23" s="31" t="s">
        <v>247</v>
      </c>
      <c r="F23" s="31" t="s">
        <v>1355</v>
      </c>
      <c r="G23" s="72" t="s">
        <v>1356</v>
      </c>
      <c r="H23" s="73" t="s">
        <v>1373</v>
      </c>
      <c r="I23" s="73" t="s">
        <v>1356</v>
      </c>
      <c r="J23" s="73" t="s">
        <v>1356</v>
      </c>
      <c r="K23" s="73" t="s">
        <v>1356</v>
      </c>
      <c r="L23" s="73" t="s">
        <v>1356</v>
      </c>
      <c r="M23" s="74" t="s">
        <v>1390</v>
      </c>
      <c r="N23" s="31" t="s">
        <v>25</v>
      </c>
      <c r="O23" s="31" t="s">
        <v>1356</v>
      </c>
      <c r="P23" s="73" t="s">
        <v>1356</v>
      </c>
      <c r="Q23" s="72" t="s">
        <v>1239</v>
      </c>
      <c r="R23" s="75">
        <v>90</v>
      </c>
      <c r="S23" s="31" t="s">
        <v>1357</v>
      </c>
    </row>
    <row r="24" spans="1:19" s="30" customFormat="1" ht="126" x14ac:dyDescent="0.25">
      <c r="A24" s="125">
        <v>21</v>
      </c>
      <c r="B24" s="24">
        <v>253000000</v>
      </c>
      <c r="C24" s="31" t="s">
        <v>250</v>
      </c>
      <c r="D24" s="31" t="s">
        <v>251</v>
      </c>
      <c r="E24" s="31" t="s">
        <v>252</v>
      </c>
      <c r="F24" s="31" t="s">
        <v>1355</v>
      </c>
      <c r="G24" s="72" t="s">
        <v>1356</v>
      </c>
      <c r="H24" s="73" t="s">
        <v>1373</v>
      </c>
      <c r="I24" s="73" t="s">
        <v>1356</v>
      </c>
      <c r="J24" s="73" t="s">
        <v>1356</v>
      </c>
      <c r="K24" s="73" t="s">
        <v>1356</v>
      </c>
      <c r="L24" s="73" t="s">
        <v>1356</v>
      </c>
      <c r="M24" s="74" t="s">
        <v>1391</v>
      </c>
      <c r="N24" s="31" t="s">
        <v>254</v>
      </c>
      <c r="O24" s="31" t="s">
        <v>1356</v>
      </c>
      <c r="P24" s="73" t="s">
        <v>1239</v>
      </c>
      <c r="Q24" s="72" t="s">
        <v>1359</v>
      </c>
      <c r="R24" s="75">
        <v>25</v>
      </c>
      <c r="S24" s="31" t="s">
        <v>1357</v>
      </c>
    </row>
    <row r="25" spans="1:19" s="30" customFormat="1" ht="220.5" x14ac:dyDescent="0.25">
      <c r="A25" s="125">
        <v>31</v>
      </c>
      <c r="B25" s="24">
        <v>253020000</v>
      </c>
      <c r="C25" s="31" t="s">
        <v>255</v>
      </c>
      <c r="D25" s="31" t="s">
        <v>256</v>
      </c>
      <c r="E25" s="31" t="s">
        <v>257</v>
      </c>
      <c r="F25" s="31" t="s">
        <v>1355</v>
      </c>
      <c r="G25" s="72" t="s">
        <v>1356</v>
      </c>
      <c r="H25" s="73" t="s">
        <v>1373</v>
      </c>
      <c r="I25" s="73" t="s">
        <v>1356</v>
      </c>
      <c r="J25" s="73" t="s">
        <v>1356</v>
      </c>
      <c r="K25" s="73" t="s">
        <v>258</v>
      </c>
      <c r="L25" s="73" t="s">
        <v>1392</v>
      </c>
      <c r="M25" s="74" t="s">
        <v>1390</v>
      </c>
      <c r="N25" s="31" t="s">
        <v>260</v>
      </c>
      <c r="O25" s="31" t="s">
        <v>1356</v>
      </c>
      <c r="P25" s="73" t="s">
        <v>1363</v>
      </c>
      <c r="Q25" s="72" t="s">
        <v>1359</v>
      </c>
      <c r="R25" s="75">
        <v>5</v>
      </c>
      <c r="S25" s="31" t="s">
        <v>1357</v>
      </c>
    </row>
    <row r="26" spans="1:19" s="30" customFormat="1" ht="220.5" x14ac:dyDescent="0.25">
      <c r="A26" s="125">
        <v>22</v>
      </c>
      <c r="B26" s="24">
        <v>259020000</v>
      </c>
      <c r="C26" s="31" t="s">
        <v>1400</v>
      </c>
      <c r="D26" s="31" t="s">
        <v>267</v>
      </c>
      <c r="E26" s="31" t="s">
        <v>635</v>
      </c>
      <c r="F26" s="31" t="s">
        <v>1355</v>
      </c>
      <c r="G26" s="72" t="s">
        <v>1356</v>
      </c>
      <c r="H26" s="73" t="s">
        <v>1373</v>
      </c>
      <c r="I26" s="73" t="s">
        <v>1356</v>
      </c>
      <c r="J26" s="73" t="s">
        <v>1356</v>
      </c>
      <c r="K26" s="73" t="s">
        <v>1356</v>
      </c>
      <c r="L26" s="73" t="s">
        <v>1356</v>
      </c>
      <c r="M26" s="74" t="s">
        <v>1390</v>
      </c>
      <c r="N26" s="31" t="s">
        <v>636</v>
      </c>
      <c r="O26" s="31" t="s">
        <v>1356</v>
      </c>
      <c r="P26" s="73" t="s">
        <v>1356</v>
      </c>
      <c r="Q26" s="72" t="s">
        <v>1363</v>
      </c>
      <c r="R26" s="75">
        <v>15</v>
      </c>
      <c r="S26" s="31" t="s">
        <v>1357</v>
      </c>
    </row>
    <row r="27" spans="1:19" s="30" customFormat="1" ht="141.75" x14ac:dyDescent="0.25">
      <c r="A27" s="125">
        <v>23</v>
      </c>
      <c r="B27" s="24">
        <v>271020000</v>
      </c>
      <c r="C27" s="31" t="s">
        <v>26</v>
      </c>
      <c r="D27" s="31" t="s">
        <v>27</v>
      </c>
      <c r="E27" s="31" t="s">
        <v>28</v>
      </c>
      <c r="F27" s="31" t="s">
        <v>1355</v>
      </c>
      <c r="G27" s="72" t="s">
        <v>1356</v>
      </c>
      <c r="H27" s="73" t="s">
        <v>1373</v>
      </c>
      <c r="I27" s="73" t="s">
        <v>1356</v>
      </c>
      <c r="J27" s="73" t="s">
        <v>1356</v>
      </c>
      <c r="K27" s="73" t="s">
        <v>1356</v>
      </c>
      <c r="L27" s="73" t="s">
        <v>1356</v>
      </c>
      <c r="M27" s="74" t="s">
        <v>1390</v>
      </c>
      <c r="N27" s="31" t="s">
        <v>29</v>
      </c>
      <c r="O27" s="31" t="s">
        <v>30</v>
      </c>
      <c r="P27" s="73" t="s">
        <v>1356</v>
      </c>
      <c r="Q27" s="72" t="s">
        <v>1143</v>
      </c>
      <c r="R27" s="75" t="s">
        <v>1195</v>
      </c>
      <c r="S27" s="31" t="s">
        <v>1357</v>
      </c>
    </row>
    <row r="28" spans="1:19" s="30" customFormat="1" ht="299.25" x14ac:dyDescent="0.25">
      <c r="A28" s="125">
        <v>35</v>
      </c>
      <c r="B28" s="24">
        <v>322010000</v>
      </c>
      <c r="C28" s="31" t="s">
        <v>31</v>
      </c>
      <c r="D28" s="31" t="s">
        <v>32</v>
      </c>
      <c r="E28" s="31" t="s">
        <v>33</v>
      </c>
      <c r="F28" s="31" t="s">
        <v>1355</v>
      </c>
      <c r="G28" s="72" t="s">
        <v>1356</v>
      </c>
      <c r="H28" s="73" t="s">
        <v>1373</v>
      </c>
      <c r="I28" s="73" t="s">
        <v>1356</v>
      </c>
      <c r="J28" s="73" t="s">
        <v>1356</v>
      </c>
      <c r="K28" s="73" t="s">
        <v>34</v>
      </c>
      <c r="L28" s="73" t="s">
        <v>1394</v>
      </c>
      <c r="M28" s="74" t="s">
        <v>1391</v>
      </c>
      <c r="N28" s="31" t="s">
        <v>35</v>
      </c>
      <c r="O28" s="31" t="s">
        <v>36</v>
      </c>
      <c r="P28" s="73" t="s">
        <v>1363</v>
      </c>
      <c r="Q28" s="72" t="s">
        <v>37</v>
      </c>
      <c r="R28" s="75">
        <v>17</v>
      </c>
      <c r="S28" s="31" t="s">
        <v>1357</v>
      </c>
    </row>
    <row r="29" spans="1:19" s="30" customFormat="1" ht="141.75" x14ac:dyDescent="0.25">
      <c r="A29" s="125">
        <v>36</v>
      </c>
      <c r="B29" s="24">
        <v>380040200</v>
      </c>
      <c r="C29" s="31" t="s">
        <v>38</v>
      </c>
      <c r="D29" s="31" t="s">
        <v>39</v>
      </c>
      <c r="E29" s="31" t="s">
        <v>28</v>
      </c>
      <c r="F29" s="31" t="s">
        <v>1355</v>
      </c>
      <c r="G29" s="72" t="s">
        <v>1356</v>
      </c>
      <c r="H29" s="73" t="s">
        <v>1373</v>
      </c>
      <c r="I29" s="73" t="s">
        <v>1356</v>
      </c>
      <c r="J29" s="73" t="s">
        <v>1356</v>
      </c>
      <c r="K29" s="73" t="s">
        <v>1356</v>
      </c>
      <c r="L29" s="73" t="s">
        <v>1356</v>
      </c>
      <c r="M29" s="74" t="s">
        <v>1391</v>
      </c>
      <c r="N29" s="31" t="s">
        <v>40</v>
      </c>
      <c r="O29" s="31" t="s">
        <v>41</v>
      </c>
      <c r="P29" s="73" t="s">
        <v>1359</v>
      </c>
      <c r="Q29" s="72" t="s">
        <v>1143</v>
      </c>
      <c r="R29" s="75">
        <v>4</v>
      </c>
      <c r="S29" s="31" t="s">
        <v>1357</v>
      </c>
    </row>
    <row r="30" spans="1:19" s="30" customFormat="1" ht="126" x14ac:dyDescent="0.25">
      <c r="A30" s="125">
        <v>37</v>
      </c>
      <c r="B30" s="24">
        <v>10070200</v>
      </c>
      <c r="C30" s="31" t="s">
        <v>42</v>
      </c>
      <c r="D30" s="31" t="s">
        <v>43</v>
      </c>
      <c r="E30" s="31" t="s">
        <v>44</v>
      </c>
      <c r="F30" s="31" t="s">
        <v>45</v>
      </c>
      <c r="G30" s="72" t="s">
        <v>1356</v>
      </c>
      <c r="H30" s="73" t="s">
        <v>1373</v>
      </c>
      <c r="I30" s="73" t="s">
        <v>1356</v>
      </c>
      <c r="J30" s="73" t="s">
        <v>1356</v>
      </c>
      <c r="K30" s="73" t="s">
        <v>46</v>
      </c>
      <c r="L30" s="73" t="s">
        <v>47</v>
      </c>
      <c r="M30" s="74" t="s">
        <v>1390</v>
      </c>
      <c r="N30" s="31" t="s">
        <v>48</v>
      </c>
      <c r="O30" s="31" t="s">
        <v>1356</v>
      </c>
      <c r="P30" s="73" t="s">
        <v>49</v>
      </c>
      <c r="Q30" s="72" t="s">
        <v>1239</v>
      </c>
      <c r="R30" s="75">
        <v>100</v>
      </c>
      <c r="S30" s="31" t="s">
        <v>1357</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hyperlinks>
    <hyperlink ref="S30" r:id="rId1" display="http://www.ankara.meb.gov.tr/ansis/egitim.html"/>
  </hyperlinks>
  <printOptions horizontalCentered="1"/>
  <pageMargins left="0.39370078740157483" right="0.39370078740157483" top="0.55118110236220474" bottom="0.55118110236220474" header="0.31496062992125984" footer="0.31496062992125984"/>
  <pageSetup paperSize="8" scale="50" orientation="landscape" horizontalDpi="300" verticalDpi="3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pane xSplit="3" ySplit="3" topLeftCell="L4" activePane="bottomRight" state="frozen"/>
      <selection activeCell="C29" sqref="C29"/>
      <selection pane="topRight" activeCell="C29" sqref="C29"/>
      <selection pane="bottomLeft" activeCell="C29" sqref="C29"/>
      <selection pane="bottomRight" sqref="A1:E1"/>
    </sheetView>
  </sheetViews>
  <sheetFormatPr defaultRowHeight="12.75" x14ac:dyDescent="0.25"/>
  <cols>
    <col min="1" max="1" width="4.7109375" style="2" customWidth="1"/>
    <col min="2" max="2" width="13.140625" style="2" customWidth="1"/>
    <col min="3" max="3" width="22.42578125" style="1" customWidth="1"/>
    <col min="4" max="4" width="50.7109375" style="3" customWidth="1"/>
    <col min="5" max="5" width="50.7109375" style="4" customWidth="1"/>
    <col min="6" max="6" width="15.7109375" style="1" customWidth="1"/>
    <col min="7" max="7" width="14.7109375" style="2" customWidth="1"/>
    <col min="8" max="10" width="9.7109375" style="2" customWidth="1"/>
    <col min="11" max="11" width="40.7109375" style="2" customWidth="1"/>
    <col min="12" max="12" width="19.5703125" style="2" customWidth="1"/>
    <col min="13" max="13" width="8.42578125" style="2" customWidth="1"/>
    <col min="14" max="14" width="51" style="2" customWidth="1"/>
    <col min="15" max="15" width="35.85546875" style="2" customWidth="1"/>
    <col min="16" max="16" width="21.85546875" style="2" customWidth="1"/>
    <col min="17" max="17" width="10.7109375" style="2" customWidth="1"/>
    <col min="18" max="18" width="10.140625" style="5" customWidth="1"/>
    <col min="19" max="19" width="14.7109375" style="1" customWidth="1"/>
    <col min="20" max="16384" width="9.140625" style="6"/>
  </cols>
  <sheetData>
    <row r="1" spans="1:19" ht="15.75" x14ac:dyDescent="0.25">
      <c r="A1" s="151" t="s">
        <v>50</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138.75" customHeight="1" x14ac:dyDescent="0.25">
      <c r="A4" s="125">
        <v>1</v>
      </c>
      <c r="B4" s="24">
        <v>410010100</v>
      </c>
      <c r="C4" s="25" t="s">
        <v>51</v>
      </c>
      <c r="D4" s="25" t="s">
        <v>116</v>
      </c>
      <c r="E4" s="25" t="s">
        <v>117</v>
      </c>
      <c r="F4" s="25" t="s">
        <v>118</v>
      </c>
      <c r="G4" s="26" t="s">
        <v>1356</v>
      </c>
      <c r="H4" s="27" t="s">
        <v>1373</v>
      </c>
      <c r="I4" s="27" t="s">
        <v>1356</v>
      </c>
      <c r="J4" s="27" t="s">
        <v>1356</v>
      </c>
      <c r="K4" s="27" t="s">
        <v>52</v>
      </c>
      <c r="L4" s="27" t="s">
        <v>53</v>
      </c>
      <c r="M4" s="28" t="s">
        <v>482</v>
      </c>
      <c r="N4" s="25" t="s">
        <v>54</v>
      </c>
      <c r="O4" s="25" t="s">
        <v>1356</v>
      </c>
      <c r="P4" s="27" t="s">
        <v>1356</v>
      </c>
      <c r="Q4" s="26" t="s">
        <v>1143</v>
      </c>
      <c r="R4" s="29">
        <v>10</v>
      </c>
      <c r="S4" s="25" t="s">
        <v>122</v>
      </c>
    </row>
    <row r="5" spans="1:19" s="30" customFormat="1" ht="127.5" x14ac:dyDescent="0.25">
      <c r="A5" s="125">
        <v>2</v>
      </c>
      <c r="B5" s="24">
        <v>410010700</v>
      </c>
      <c r="C5" s="25" t="s">
        <v>55</v>
      </c>
      <c r="D5" s="25" t="s">
        <v>124</v>
      </c>
      <c r="E5" s="25" t="s">
        <v>125</v>
      </c>
      <c r="F5" s="25" t="s">
        <v>126</v>
      </c>
      <c r="G5" s="26" t="s">
        <v>1356</v>
      </c>
      <c r="H5" s="27" t="s">
        <v>1373</v>
      </c>
      <c r="I5" s="27" t="s">
        <v>1356</v>
      </c>
      <c r="J5" s="27" t="s">
        <v>1356</v>
      </c>
      <c r="K5" s="27" t="s">
        <v>127</v>
      </c>
      <c r="L5" s="27" t="s">
        <v>56</v>
      </c>
      <c r="M5" s="28" t="s">
        <v>120</v>
      </c>
      <c r="N5" s="25" t="s">
        <v>57</v>
      </c>
      <c r="O5" s="25" t="s">
        <v>1356</v>
      </c>
      <c r="P5" s="27" t="s">
        <v>1356</v>
      </c>
      <c r="Q5" s="26" t="s">
        <v>1143</v>
      </c>
      <c r="R5" s="29">
        <v>10</v>
      </c>
      <c r="S5" s="25" t="s">
        <v>122</v>
      </c>
    </row>
    <row r="6" spans="1:19" s="30" customFormat="1" ht="229.5" x14ac:dyDescent="0.25">
      <c r="A6" s="125">
        <v>3</v>
      </c>
      <c r="B6" s="24" t="s">
        <v>58</v>
      </c>
      <c r="C6" s="25" t="s">
        <v>59</v>
      </c>
      <c r="D6" s="25" t="s">
        <v>484</v>
      </c>
      <c r="E6" s="25" t="s">
        <v>485</v>
      </c>
      <c r="F6" s="25" t="s">
        <v>126</v>
      </c>
      <c r="G6" s="26" t="s">
        <v>1356</v>
      </c>
      <c r="H6" s="27" t="s">
        <v>801</v>
      </c>
      <c r="I6" s="27" t="s">
        <v>1356</v>
      </c>
      <c r="J6" s="27" t="s">
        <v>1356</v>
      </c>
      <c r="K6" s="27" t="s">
        <v>486</v>
      </c>
      <c r="L6" s="27" t="s">
        <v>60</v>
      </c>
      <c r="M6" s="28" t="s">
        <v>1401</v>
      </c>
      <c r="N6" s="25" t="s">
        <v>121</v>
      </c>
      <c r="O6" s="25" t="s">
        <v>1356</v>
      </c>
      <c r="P6" s="27" t="s">
        <v>488</v>
      </c>
      <c r="Q6" s="26" t="s">
        <v>1143</v>
      </c>
      <c r="R6" s="29">
        <v>20</v>
      </c>
      <c r="S6" s="25" t="s">
        <v>122</v>
      </c>
    </row>
    <row r="7" spans="1:19" s="30" customFormat="1" ht="178.5" x14ac:dyDescent="0.25">
      <c r="A7" s="125">
        <v>4</v>
      </c>
      <c r="B7" s="24" t="s">
        <v>58</v>
      </c>
      <c r="C7" s="25" t="s">
        <v>268</v>
      </c>
      <c r="D7" s="25" t="s">
        <v>491</v>
      </c>
      <c r="E7" s="25" t="s">
        <v>492</v>
      </c>
      <c r="F7" s="25" t="s">
        <v>126</v>
      </c>
      <c r="G7" s="26" t="s">
        <v>1356</v>
      </c>
      <c r="H7" s="27" t="s">
        <v>801</v>
      </c>
      <c r="I7" s="27" t="s">
        <v>1356</v>
      </c>
      <c r="J7" s="27" t="s">
        <v>1356</v>
      </c>
      <c r="K7" s="27" t="s">
        <v>493</v>
      </c>
      <c r="L7" s="27" t="s">
        <v>494</v>
      </c>
      <c r="M7" s="28" t="s">
        <v>1115</v>
      </c>
      <c r="N7" s="25" t="s">
        <v>121</v>
      </c>
      <c r="O7" s="25" t="s">
        <v>1356</v>
      </c>
      <c r="P7" s="27" t="s">
        <v>1356</v>
      </c>
      <c r="Q7" s="26" t="s">
        <v>547</v>
      </c>
      <c r="R7" s="29">
        <v>2</v>
      </c>
      <c r="S7" s="25" t="s">
        <v>122</v>
      </c>
    </row>
    <row r="8" spans="1:19" s="30" customFormat="1" ht="191.25" x14ac:dyDescent="0.25">
      <c r="A8" s="125">
        <v>5</v>
      </c>
      <c r="B8" s="24" t="s">
        <v>58</v>
      </c>
      <c r="C8" s="25" t="s">
        <v>269</v>
      </c>
      <c r="D8" s="25" t="s">
        <v>497</v>
      </c>
      <c r="E8" s="25" t="s">
        <v>498</v>
      </c>
      <c r="F8" s="25" t="s">
        <v>126</v>
      </c>
      <c r="G8" s="26" t="s">
        <v>1356</v>
      </c>
      <c r="H8" s="27" t="s">
        <v>1373</v>
      </c>
      <c r="I8" s="27" t="s">
        <v>1356</v>
      </c>
      <c r="J8" s="27" t="s">
        <v>1356</v>
      </c>
      <c r="K8" s="27" t="s">
        <v>499</v>
      </c>
      <c r="L8" s="27" t="s">
        <v>1402</v>
      </c>
      <c r="M8" s="28" t="s">
        <v>1401</v>
      </c>
      <c r="N8" s="25" t="s">
        <v>121</v>
      </c>
      <c r="O8" s="25" t="s">
        <v>502</v>
      </c>
      <c r="P8" s="27" t="s">
        <v>1356</v>
      </c>
      <c r="Q8" s="26" t="s">
        <v>547</v>
      </c>
      <c r="R8" s="29">
        <v>5</v>
      </c>
      <c r="S8" s="25" t="s">
        <v>122</v>
      </c>
    </row>
    <row r="9" spans="1:19" s="30" customFormat="1" ht="178.5" x14ac:dyDescent="0.25">
      <c r="A9" s="125">
        <v>6</v>
      </c>
      <c r="B9" s="24" t="s">
        <v>58</v>
      </c>
      <c r="C9" s="25" t="s">
        <v>270</v>
      </c>
      <c r="D9" s="25" t="s">
        <v>504</v>
      </c>
      <c r="E9" s="25" t="s">
        <v>505</v>
      </c>
      <c r="F9" s="25" t="s">
        <v>126</v>
      </c>
      <c r="G9" s="26" t="s">
        <v>1356</v>
      </c>
      <c r="H9" s="27" t="s">
        <v>801</v>
      </c>
      <c r="I9" s="27" t="s">
        <v>1356</v>
      </c>
      <c r="J9" s="27" t="s">
        <v>1356</v>
      </c>
      <c r="K9" s="27" t="s">
        <v>506</v>
      </c>
      <c r="L9" s="27" t="s">
        <v>1403</v>
      </c>
      <c r="M9" s="28" t="s">
        <v>1401</v>
      </c>
      <c r="N9" s="25" t="s">
        <v>121</v>
      </c>
      <c r="O9" s="25" t="s">
        <v>1356</v>
      </c>
      <c r="P9" s="27" t="s">
        <v>1356</v>
      </c>
      <c r="Q9" s="26" t="s">
        <v>508</v>
      </c>
      <c r="R9" s="29">
        <v>750</v>
      </c>
      <c r="S9" s="25" t="s">
        <v>122</v>
      </c>
    </row>
    <row r="10" spans="1:19" s="30" customFormat="1" ht="153" x14ac:dyDescent="0.25">
      <c r="A10" s="125">
        <v>7</v>
      </c>
      <c r="B10" s="24" t="s">
        <v>271</v>
      </c>
      <c r="C10" s="25" t="s">
        <v>272</v>
      </c>
      <c r="D10" s="25" t="s">
        <v>510</v>
      </c>
      <c r="E10" s="25" t="s">
        <v>511</v>
      </c>
      <c r="F10" s="25" t="s">
        <v>126</v>
      </c>
      <c r="G10" s="26" t="s">
        <v>1356</v>
      </c>
      <c r="H10" s="27" t="s">
        <v>1373</v>
      </c>
      <c r="I10" s="27" t="s">
        <v>1356</v>
      </c>
      <c r="J10" s="27" t="s">
        <v>1356</v>
      </c>
      <c r="K10" s="27" t="s">
        <v>512</v>
      </c>
      <c r="L10" s="27" t="s">
        <v>1385</v>
      </c>
      <c r="M10" s="28" t="s">
        <v>1401</v>
      </c>
      <c r="N10" s="25" t="s">
        <v>513</v>
      </c>
      <c r="O10" s="25" t="s">
        <v>1356</v>
      </c>
      <c r="P10" s="27" t="s">
        <v>1356</v>
      </c>
      <c r="Q10" s="26" t="s">
        <v>547</v>
      </c>
      <c r="R10" s="29">
        <v>150</v>
      </c>
      <c r="S10" s="25" t="s">
        <v>122</v>
      </c>
    </row>
    <row r="11" spans="1:19" s="30" customFormat="1" ht="178.5" x14ac:dyDescent="0.25">
      <c r="A11" s="125">
        <v>8</v>
      </c>
      <c r="B11" s="24">
        <v>410011400</v>
      </c>
      <c r="C11" s="25" t="s">
        <v>273</v>
      </c>
      <c r="D11" s="25" t="s">
        <v>274</v>
      </c>
      <c r="E11" s="25" t="s">
        <v>516</v>
      </c>
      <c r="F11" s="25" t="s">
        <v>126</v>
      </c>
      <c r="G11" s="26" t="s">
        <v>1356</v>
      </c>
      <c r="H11" s="27" t="s">
        <v>1373</v>
      </c>
      <c r="I11" s="27" t="s">
        <v>1356</v>
      </c>
      <c r="J11" s="27" t="s">
        <v>1356</v>
      </c>
      <c r="K11" s="27" t="s">
        <v>517</v>
      </c>
      <c r="L11" s="27" t="s">
        <v>1404</v>
      </c>
      <c r="M11" s="28" t="s">
        <v>120</v>
      </c>
      <c r="N11" s="25" t="s">
        <v>518</v>
      </c>
      <c r="O11" s="25" t="s">
        <v>1356</v>
      </c>
      <c r="P11" s="27" t="s">
        <v>1356</v>
      </c>
      <c r="Q11" s="26" t="s">
        <v>1143</v>
      </c>
      <c r="R11" s="29">
        <v>3</v>
      </c>
      <c r="S11" s="25" t="s">
        <v>122</v>
      </c>
    </row>
    <row r="12" spans="1:19" s="30" customFormat="1" ht="165.75" x14ac:dyDescent="0.25">
      <c r="A12" s="125">
        <v>9</v>
      </c>
      <c r="B12" s="24" t="s">
        <v>271</v>
      </c>
      <c r="C12" s="25" t="s">
        <v>275</v>
      </c>
      <c r="D12" s="25" t="s">
        <v>520</v>
      </c>
      <c r="E12" s="25" t="s">
        <v>521</v>
      </c>
      <c r="F12" s="25" t="s">
        <v>126</v>
      </c>
      <c r="G12" s="26" t="s">
        <v>1356</v>
      </c>
      <c r="H12" s="27" t="s">
        <v>1373</v>
      </c>
      <c r="I12" s="27" t="s">
        <v>1356</v>
      </c>
      <c r="J12" s="27" t="s">
        <v>1356</v>
      </c>
      <c r="K12" s="27" t="s">
        <v>522</v>
      </c>
      <c r="L12" s="27" t="s">
        <v>1405</v>
      </c>
      <c r="M12" s="28" t="s">
        <v>120</v>
      </c>
      <c r="N12" s="25" t="s">
        <v>523</v>
      </c>
      <c r="O12" s="25" t="s">
        <v>1356</v>
      </c>
      <c r="P12" s="27" t="s">
        <v>1356</v>
      </c>
      <c r="Q12" s="26" t="s">
        <v>1360</v>
      </c>
      <c r="R12" s="29">
        <v>200</v>
      </c>
      <c r="S12" s="25" t="s">
        <v>1357</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pane xSplit="4" ySplit="4" topLeftCell="E26" activePane="bottomRight" state="frozenSplit"/>
      <selection pane="topRight" activeCell="B1" sqref="B1"/>
      <selection pane="bottomLeft" activeCell="A5" sqref="A5"/>
      <selection pane="bottomRight" activeCell="D26" sqref="D26"/>
    </sheetView>
  </sheetViews>
  <sheetFormatPr defaultRowHeight="12.75" x14ac:dyDescent="0.25"/>
  <cols>
    <col min="1" max="1" width="4.7109375" style="2" customWidth="1"/>
    <col min="2" max="2" width="13" style="2" bestFit="1" customWidth="1"/>
    <col min="3" max="3" width="30.7109375" style="1" customWidth="1"/>
    <col min="4" max="4" width="50.7109375" style="3" customWidth="1"/>
    <col min="5" max="5" width="50.7109375" style="4" customWidth="1"/>
    <col min="6" max="6" width="13" style="1" bestFit="1" customWidth="1"/>
    <col min="7" max="7" width="14.7109375" style="2" customWidth="1"/>
    <col min="8" max="10" width="10.28515625" style="2" bestFit="1" customWidth="1"/>
    <col min="11" max="11" width="40.7109375" style="2" customWidth="1"/>
    <col min="12" max="12" width="12.7109375" style="2" customWidth="1"/>
    <col min="13" max="13" width="14.7109375" style="2" customWidth="1"/>
    <col min="14" max="14" width="40.7109375" style="2" customWidth="1"/>
    <col min="15" max="15" width="39.140625" style="2" customWidth="1"/>
    <col min="16" max="16" width="15.28515625" style="2" customWidth="1"/>
    <col min="17" max="17" width="10.7109375" style="2" customWidth="1"/>
    <col min="18" max="18" width="10.140625" style="5" customWidth="1"/>
    <col min="19" max="19" width="12.5703125" style="1" customWidth="1"/>
    <col min="20" max="16384" width="9.140625" style="6"/>
  </cols>
  <sheetData>
    <row r="1" spans="1:19" ht="15.75" x14ac:dyDescent="0.25">
      <c r="A1" s="151" t="s">
        <v>1431</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3.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101" customFormat="1" ht="63.75" x14ac:dyDescent="0.25">
      <c r="A4" s="125">
        <v>1</v>
      </c>
      <c r="B4" s="24">
        <v>41010000</v>
      </c>
      <c r="C4" s="97" t="s">
        <v>331</v>
      </c>
      <c r="D4" s="97" t="s">
        <v>332</v>
      </c>
      <c r="E4" s="97" t="s">
        <v>333</v>
      </c>
      <c r="F4" s="97" t="s">
        <v>1355</v>
      </c>
      <c r="G4" s="98" t="s">
        <v>1356</v>
      </c>
      <c r="H4" s="99" t="s">
        <v>1373</v>
      </c>
      <c r="I4" s="99" t="s">
        <v>1356</v>
      </c>
      <c r="J4" s="99" t="s">
        <v>1356</v>
      </c>
      <c r="K4" s="99" t="s">
        <v>1356</v>
      </c>
      <c r="L4" s="99" t="s">
        <v>1356</v>
      </c>
      <c r="M4" s="35" t="s">
        <v>1356</v>
      </c>
      <c r="N4" s="97"/>
      <c r="O4" s="97" t="s">
        <v>1356</v>
      </c>
      <c r="P4" s="99" t="s">
        <v>1356</v>
      </c>
      <c r="Q4" s="98" t="s">
        <v>819</v>
      </c>
      <c r="R4" s="100">
        <v>3</v>
      </c>
      <c r="S4" s="97" t="s">
        <v>1357</v>
      </c>
    </row>
    <row r="5" spans="1:19" s="101" customFormat="1" ht="63.75" x14ac:dyDescent="0.25">
      <c r="A5" s="125">
        <v>2</v>
      </c>
      <c r="B5" s="24">
        <v>42010000</v>
      </c>
      <c r="C5" s="97" t="s">
        <v>334</v>
      </c>
      <c r="D5" s="97" t="s">
        <v>335</v>
      </c>
      <c r="E5" s="97" t="s">
        <v>333</v>
      </c>
      <c r="F5" s="97" t="s">
        <v>1355</v>
      </c>
      <c r="G5" s="98" t="s">
        <v>1356</v>
      </c>
      <c r="H5" s="99" t="s">
        <v>1373</v>
      </c>
      <c r="I5" s="99" t="s">
        <v>1356</v>
      </c>
      <c r="J5" s="99" t="s">
        <v>1356</v>
      </c>
      <c r="K5" s="99" t="s">
        <v>1356</v>
      </c>
      <c r="L5" s="99" t="s">
        <v>1356</v>
      </c>
      <c r="M5" s="35"/>
      <c r="N5" s="97" t="s">
        <v>336</v>
      </c>
      <c r="O5" s="97" t="s">
        <v>1356</v>
      </c>
      <c r="P5" s="99" t="s">
        <v>1356</v>
      </c>
      <c r="Q5" s="98" t="s">
        <v>1358</v>
      </c>
      <c r="R5" s="100">
        <v>3</v>
      </c>
      <c r="S5" s="97" t="s">
        <v>1357</v>
      </c>
    </row>
    <row r="6" spans="1:19" s="101" customFormat="1" ht="63.75" x14ac:dyDescent="0.25">
      <c r="A6" s="125">
        <v>3</v>
      </c>
      <c r="B6" s="24">
        <v>42020000</v>
      </c>
      <c r="C6" s="97" t="s">
        <v>337</v>
      </c>
      <c r="D6" s="97" t="s">
        <v>338</v>
      </c>
      <c r="E6" s="97" t="s">
        <v>333</v>
      </c>
      <c r="F6" s="97" t="s">
        <v>1355</v>
      </c>
      <c r="G6" s="98" t="s">
        <v>1356</v>
      </c>
      <c r="H6" s="99" t="s">
        <v>1373</v>
      </c>
      <c r="I6" s="99" t="s">
        <v>1356</v>
      </c>
      <c r="J6" s="99" t="s">
        <v>1356</v>
      </c>
      <c r="K6" s="99" t="s">
        <v>1356</v>
      </c>
      <c r="L6" s="99" t="s">
        <v>1356</v>
      </c>
      <c r="M6" s="35" t="s">
        <v>1356</v>
      </c>
      <c r="N6" s="97" t="s">
        <v>1356</v>
      </c>
      <c r="O6" s="97" t="s">
        <v>1356</v>
      </c>
      <c r="P6" s="99" t="s">
        <v>1356</v>
      </c>
      <c r="Q6" s="98" t="s">
        <v>1358</v>
      </c>
      <c r="R6" s="100">
        <v>1</v>
      </c>
      <c r="S6" s="97" t="s">
        <v>122</v>
      </c>
    </row>
    <row r="7" spans="1:19" s="101" customFormat="1" ht="76.5" x14ac:dyDescent="0.25">
      <c r="A7" s="125">
        <v>4</v>
      </c>
      <c r="B7" s="24">
        <v>42040000</v>
      </c>
      <c r="C7" s="97" t="s">
        <v>339</v>
      </c>
      <c r="D7" s="97" t="s">
        <v>340</v>
      </c>
      <c r="E7" s="97" t="s">
        <v>333</v>
      </c>
      <c r="F7" s="97" t="s">
        <v>1355</v>
      </c>
      <c r="G7" s="98" t="s">
        <v>1356</v>
      </c>
      <c r="H7" s="99" t="s">
        <v>1373</v>
      </c>
      <c r="I7" s="99" t="s">
        <v>1356</v>
      </c>
      <c r="J7" s="99" t="s">
        <v>1356</v>
      </c>
      <c r="K7" s="99" t="s">
        <v>1356</v>
      </c>
      <c r="L7" s="99" t="s">
        <v>1356</v>
      </c>
      <c r="M7" s="35" t="s">
        <v>341</v>
      </c>
      <c r="N7" s="97" t="s">
        <v>342</v>
      </c>
      <c r="O7" s="97" t="s">
        <v>1356</v>
      </c>
      <c r="P7" s="99" t="s">
        <v>1356</v>
      </c>
      <c r="Q7" s="98" t="s">
        <v>952</v>
      </c>
      <c r="R7" s="100">
        <v>15</v>
      </c>
      <c r="S7" s="97" t="s">
        <v>1357</v>
      </c>
    </row>
    <row r="8" spans="1:19" s="101" customFormat="1" ht="76.5" x14ac:dyDescent="0.25">
      <c r="A8" s="125">
        <v>5</v>
      </c>
      <c r="B8" s="24">
        <v>42050000</v>
      </c>
      <c r="C8" s="97" t="s">
        <v>343</v>
      </c>
      <c r="D8" s="97" t="s">
        <v>344</v>
      </c>
      <c r="E8" s="97" t="s">
        <v>333</v>
      </c>
      <c r="F8" s="97" t="s">
        <v>1355</v>
      </c>
      <c r="G8" s="98" t="s">
        <v>1356</v>
      </c>
      <c r="H8" s="99" t="s">
        <v>1373</v>
      </c>
      <c r="I8" s="99" t="s">
        <v>1356</v>
      </c>
      <c r="J8" s="99" t="s">
        <v>1356</v>
      </c>
      <c r="K8" s="99" t="s">
        <v>1356</v>
      </c>
      <c r="L8" s="99" t="s">
        <v>1356</v>
      </c>
      <c r="M8" s="35" t="s">
        <v>341</v>
      </c>
      <c r="N8" s="97" t="s">
        <v>345</v>
      </c>
      <c r="O8" s="97" t="s">
        <v>346</v>
      </c>
      <c r="P8" s="99" t="s">
        <v>1356</v>
      </c>
      <c r="Q8" s="98" t="s">
        <v>952</v>
      </c>
      <c r="R8" s="100">
        <v>2</v>
      </c>
      <c r="S8" s="97" t="s">
        <v>347</v>
      </c>
    </row>
    <row r="9" spans="1:19" s="101" customFormat="1" ht="76.5" x14ac:dyDescent="0.25">
      <c r="A9" s="125">
        <v>6</v>
      </c>
      <c r="B9" s="24">
        <v>42060000</v>
      </c>
      <c r="C9" s="97" t="s">
        <v>348</v>
      </c>
      <c r="D9" s="97" t="s">
        <v>349</v>
      </c>
      <c r="E9" s="97" t="s">
        <v>333</v>
      </c>
      <c r="F9" s="97" t="s">
        <v>1355</v>
      </c>
      <c r="G9" s="98" t="s">
        <v>1356</v>
      </c>
      <c r="H9" s="99" t="s">
        <v>1373</v>
      </c>
      <c r="I9" s="99" t="s">
        <v>1356</v>
      </c>
      <c r="J9" s="99" t="s">
        <v>1356</v>
      </c>
      <c r="K9" s="99" t="s">
        <v>1356</v>
      </c>
      <c r="L9" s="99" t="s">
        <v>1356</v>
      </c>
      <c r="M9" s="35" t="s">
        <v>341</v>
      </c>
      <c r="N9" s="97" t="s">
        <v>350</v>
      </c>
      <c r="O9" s="97" t="s">
        <v>1356</v>
      </c>
      <c r="P9" s="99" t="s">
        <v>1356</v>
      </c>
      <c r="Q9" s="98" t="s">
        <v>952</v>
      </c>
      <c r="R9" s="100">
        <v>15</v>
      </c>
      <c r="S9" s="97" t="s">
        <v>1357</v>
      </c>
    </row>
    <row r="10" spans="1:19" s="101" customFormat="1" ht="76.5" x14ac:dyDescent="0.25">
      <c r="A10" s="125">
        <v>7</v>
      </c>
      <c r="B10" s="24">
        <v>708010000</v>
      </c>
      <c r="C10" s="97" t="s">
        <v>351</v>
      </c>
      <c r="D10" s="97" t="s">
        <v>352</v>
      </c>
      <c r="E10" s="97" t="s">
        <v>333</v>
      </c>
      <c r="F10" s="97" t="s">
        <v>1355</v>
      </c>
      <c r="G10" s="98" t="s">
        <v>1356</v>
      </c>
      <c r="H10" s="99" t="s">
        <v>1373</v>
      </c>
      <c r="I10" s="99" t="s">
        <v>1356</v>
      </c>
      <c r="J10" s="99" t="s">
        <v>1356</v>
      </c>
      <c r="K10" s="99" t="s">
        <v>1356</v>
      </c>
      <c r="L10" s="99" t="s">
        <v>1356</v>
      </c>
      <c r="M10" s="35" t="s">
        <v>341</v>
      </c>
      <c r="O10" s="97" t="s">
        <v>1356</v>
      </c>
      <c r="P10" s="99" t="s">
        <v>1356</v>
      </c>
      <c r="Q10" s="98" t="s">
        <v>952</v>
      </c>
      <c r="R10" s="100">
        <v>15</v>
      </c>
      <c r="S10" s="97" t="s">
        <v>1357</v>
      </c>
    </row>
    <row r="11" spans="1:19" s="101" customFormat="1" ht="76.5" x14ac:dyDescent="0.25">
      <c r="A11" s="125">
        <v>8</v>
      </c>
      <c r="B11" s="24">
        <v>708990100</v>
      </c>
      <c r="C11" s="97" t="s">
        <v>353</v>
      </c>
      <c r="D11" s="97" t="s">
        <v>354</v>
      </c>
      <c r="E11" s="97" t="s">
        <v>333</v>
      </c>
      <c r="F11" s="97" t="s">
        <v>1355</v>
      </c>
      <c r="G11" s="98" t="s">
        <v>1356</v>
      </c>
      <c r="H11" s="99" t="s">
        <v>1373</v>
      </c>
      <c r="I11" s="99" t="s">
        <v>1356</v>
      </c>
      <c r="J11" s="99" t="s">
        <v>1356</v>
      </c>
      <c r="K11" s="99" t="s">
        <v>1356</v>
      </c>
      <c r="L11" s="99" t="s">
        <v>1356</v>
      </c>
      <c r="M11" s="35" t="s">
        <v>341</v>
      </c>
      <c r="N11" s="97" t="s">
        <v>355</v>
      </c>
      <c r="O11" s="97" t="s">
        <v>1356</v>
      </c>
      <c r="P11" s="99" t="s">
        <v>1356</v>
      </c>
      <c r="Q11" s="98" t="s">
        <v>819</v>
      </c>
      <c r="R11" s="100">
        <v>5</v>
      </c>
      <c r="S11" s="97" t="s">
        <v>356</v>
      </c>
    </row>
    <row r="12" spans="1:19" s="101" customFormat="1" ht="76.5" x14ac:dyDescent="0.25">
      <c r="A12" s="125">
        <v>9</v>
      </c>
      <c r="B12" s="24">
        <v>708990200</v>
      </c>
      <c r="C12" s="97" t="s">
        <v>357</v>
      </c>
      <c r="D12" s="97" t="s">
        <v>358</v>
      </c>
      <c r="E12" s="97" t="s">
        <v>359</v>
      </c>
      <c r="F12" s="97" t="s">
        <v>1355</v>
      </c>
      <c r="G12" s="98" t="s">
        <v>1356</v>
      </c>
      <c r="H12" s="99" t="s">
        <v>1373</v>
      </c>
      <c r="I12" s="99" t="s">
        <v>1356</v>
      </c>
      <c r="J12" s="99" t="s">
        <v>1356</v>
      </c>
      <c r="K12" s="99" t="s">
        <v>1356</v>
      </c>
      <c r="L12" s="99" t="s">
        <v>1356</v>
      </c>
      <c r="M12" s="35" t="s">
        <v>341</v>
      </c>
      <c r="N12" s="97" t="s">
        <v>360</v>
      </c>
      <c r="O12" s="97" t="s">
        <v>361</v>
      </c>
      <c r="P12" s="99" t="s">
        <v>1356</v>
      </c>
      <c r="Q12" s="98" t="s">
        <v>1358</v>
      </c>
      <c r="R12" s="100">
        <v>1</v>
      </c>
      <c r="S12" s="97" t="s">
        <v>1357</v>
      </c>
    </row>
    <row r="13" spans="1:19" s="101" customFormat="1" ht="76.5" x14ac:dyDescent="0.25">
      <c r="A13" s="125">
        <v>10</v>
      </c>
      <c r="B13" s="24">
        <v>774090000</v>
      </c>
      <c r="C13" s="97" t="s">
        <v>362</v>
      </c>
      <c r="D13" s="97" t="s">
        <v>363</v>
      </c>
      <c r="E13" s="97" t="s">
        <v>364</v>
      </c>
      <c r="F13" s="97" t="s">
        <v>1355</v>
      </c>
      <c r="G13" s="98" t="s">
        <v>1356</v>
      </c>
      <c r="H13" s="99" t="s">
        <v>1373</v>
      </c>
      <c r="I13" s="99" t="s">
        <v>1356</v>
      </c>
      <c r="J13" s="99" t="s">
        <v>1356</v>
      </c>
      <c r="K13" s="99" t="s">
        <v>1356</v>
      </c>
      <c r="L13" s="99" t="s">
        <v>1356</v>
      </c>
      <c r="M13" s="35" t="s">
        <v>341</v>
      </c>
      <c r="N13" s="97" t="s">
        <v>365</v>
      </c>
      <c r="O13" s="97" t="s">
        <v>1356</v>
      </c>
      <c r="P13" s="99" t="s">
        <v>1356</v>
      </c>
      <c r="Q13" s="98" t="s">
        <v>754</v>
      </c>
      <c r="R13" s="100">
        <v>2</v>
      </c>
      <c r="S13" s="97" t="s">
        <v>1357</v>
      </c>
    </row>
    <row r="14" spans="1:19" s="30" customFormat="1" ht="76.5" x14ac:dyDescent="0.25">
      <c r="A14" s="125">
        <v>11</v>
      </c>
      <c r="B14" s="24">
        <v>806010500</v>
      </c>
      <c r="C14" s="25" t="s">
        <v>1406</v>
      </c>
      <c r="D14" s="25" t="s">
        <v>366</v>
      </c>
      <c r="E14" s="25" t="s">
        <v>364</v>
      </c>
      <c r="F14" s="25" t="s">
        <v>1355</v>
      </c>
      <c r="G14" s="26" t="s">
        <v>1356</v>
      </c>
      <c r="H14" s="99" t="s">
        <v>1373</v>
      </c>
      <c r="I14" s="27" t="s">
        <v>1356</v>
      </c>
      <c r="J14" s="27" t="s">
        <v>1356</v>
      </c>
      <c r="K14" s="27" t="s">
        <v>1356</v>
      </c>
      <c r="L14" s="27" t="s">
        <v>1356</v>
      </c>
      <c r="M14" s="28" t="s">
        <v>1356</v>
      </c>
      <c r="N14" s="25" t="s">
        <v>1356</v>
      </c>
      <c r="O14" s="25" t="s">
        <v>1356</v>
      </c>
      <c r="P14" s="27" t="s">
        <v>1356</v>
      </c>
      <c r="Q14" s="26" t="s">
        <v>1141</v>
      </c>
      <c r="R14" s="29">
        <v>1</v>
      </c>
      <c r="S14" s="25" t="s">
        <v>1357</v>
      </c>
    </row>
    <row r="15" spans="1:19" s="30" customFormat="1" ht="114.75" x14ac:dyDescent="0.25">
      <c r="A15" s="125">
        <v>12</v>
      </c>
      <c r="B15" s="24">
        <v>610000000</v>
      </c>
      <c r="C15" s="25" t="s">
        <v>367</v>
      </c>
      <c r="D15" s="25" t="s">
        <v>368</v>
      </c>
      <c r="E15" s="25" t="s">
        <v>369</v>
      </c>
      <c r="F15" s="25" t="s">
        <v>1355</v>
      </c>
      <c r="G15" s="26" t="s">
        <v>1356</v>
      </c>
      <c r="H15" s="99" t="s">
        <v>1373</v>
      </c>
      <c r="I15" s="27" t="s">
        <v>1356</v>
      </c>
      <c r="J15" s="27" t="s">
        <v>1356</v>
      </c>
      <c r="K15" s="27" t="s">
        <v>1356</v>
      </c>
      <c r="L15" s="27" t="s">
        <v>1356</v>
      </c>
      <c r="M15" s="28" t="s">
        <v>228</v>
      </c>
      <c r="N15" s="25" t="s">
        <v>370</v>
      </c>
      <c r="O15" s="25" t="s">
        <v>1356</v>
      </c>
      <c r="P15" s="27" t="s">
        <v>1356</v>
      </c>
      <c r="Q15" s="26" t="s">
        <v>1143</v>
      </c>
      <c r="R15" s="29">
        <v>60</v>
      </c>
      <c r="S15" s="25" t="s">
        <v>1357</v>
      </c>
    </row>
    <row r="16" spans="1:19" s="30" customFormat="1" ht="127.5" x14ac:dyDescent="0.25">
      <c r="A16" s="125">
        <v>13</v>
      </c>
      <c r="B16" s="24">
        <v>602990000</v>
      </c>
      <c r="C16" s="25" t="s">
        <v>371</v>
      </c>
      <c r="D16" s="25" t="s">
        <v>372</v>
      </c>
      <c r="E16" s="25" t="s">
        <v>373</v>
      </c>
      <c r="F16" s="25" t="s">
        <v>1355</v>
      </c>
      <c r="G16" s="26" t="s">
        <v>1356</v>
      </c>
      <c r="H16" s="99" t="s">
        <v>1373</v>
      </c>
      <c r="I16" s="27" t="s">
        <v>1356</v>
      </c>
      <c r="J16" s="27" t="s">
        <v>1356</v>
      </c>
      <c r="K16" s="27" t="s">
        <v>1356</v>
      </c>
      <c r="L16" s="27" t="s">
        <v>1356</v>
      </c>
      <c r="M16" s="28" t="s">
        <v>1407</v>
      </c>
      <c r="N16" s="25" t="s">
        <v>374</v>
      </c>
      <c r="O16" s="25" t="s">
        <v>375</v>
      </c>
      <c r="P16" s="27" t="s">
        <v>1356</v>
      </c>
      <c r="Q16" s="26" t="s">
        <v>1358</v>
      </c>
      <c r="R16" s="29">
        <v>50</v>
      </c>
      <c r="S16" s="25" t="s">
        <v>1357</v>
      </c>
    </row>
    <row r="17" spans="1:19" s="30" customFormat="1" ht="102" x14ac:dyDescent="0.25">
      <c r="A17" s="125">
        <v>14</v>
      </c>
      <c r="B17" s="24">
        <v>601030000</v>
      </c>
      <c r="C17" s="25" t="s">
        <v>376</v>
      </c>
      <c r="D17" s="25" t="s">
        <v>377</v>
      </c>
      <c r="E17" s="25" t="s">
        <v>378</v>
      </c>
      <c r="F17" s="25" t="s">
        <v>1355</v>
      </c>
      <c r="G17" s="26" t="s">
        <v>1356</v>
      </c>
      <c r="H17" s="99" t="s">
        <v>1373</v>
      </c>
      <c r="I17" s="27" t="s">
        <v>1356</v>
      </c>
      <c r="J17" s="27" t="s">
        <v>1356</v>
      </c>
      <c r="K17" s="27" t="s">
        <v>1356</v>
      </c>
      <c r="L17" s="27" t="s">
        <v>1356</v>
      </c>
      <c r="M17" s="28" t="s">
        <v>1407</v>
      </c>
      <c r="N17" s="25" t="s">
        <v>379</v>
      </c>
      <c r="O17" s="25" t="s">
        <v>1356</v>
      </c>
      <c r="P17" s="27" t="s">
        <v>1356</v>
      </c>
      <c r="Q17" s="26" t="s">
        <v>215</v>
      </c>
      <c r="R17" s="29">
        <v>70</v>
      </c>
      <c r="S17" s="25" t="s">
        <v>1357</v>
      </c>
    </row>
    <row r="18" spans="1:19" s="30" customFormat="1" ht="191.25" x14ac:dyDescent="0.25">
      <c r="A18" s="125">
        <v>15</v>
      </c>
      <c r="B18" s="24">
        <v>602080000</v>
      </c>
      <c r="C18" s="25" t="s">
        <v>380</v>
      </c>
      <c r="D18" s="25" t="s">
        <v>381</v>
      </c>
      <c r="E18" s="25" t="s">
        <v>382</v>
      </c>
      <c r="F18" s="25" t="s">
        <v>1355</v>
      </c>
      <c r="G18" s="26" t="s">
        <v>1356</v>
      </c>
      <c r="H18" s="99" t="s">
        <v>1373</v>
      </c>
      <c r="I18" s="27" t="s">
        <v>1356</v>
      </c>
      <c r="J18" s="27" t="s">
        <v>1356</v>
      </c>
      <c r="K18" s="27" t="s">
        <v>1356</v>
      </c>
      <c r="L18" s="27" t="s">
        <v>1356</v>
      </c>
      <c r="M18" s="28" t="s">
        <v>1407</v>
      </c>
      <c r="N18" s="25" t="s">
        <v>1356</v>
      </c>
      <c r="O18" s="25" t="s">
        <v>131</v>
      </c>
      <c r="P18" s="27" t="s">
        <v>1356</v>
      </c>
      <c r="Q18" s="26" t="s">
        <v>715</v>
      </c>
      <c r="R18" s="29">
        <v>1</v>
      </c>
      <c r="S18" s="25" t="s">
        <v>1357</v>
      </c>
    </row>
    <row r="19" spans="1:19" s="30" customFormat="1" ht="114.75" x14ac:dyDescent="0.25">
      <c r="A19" s="125">
        <v>16</v>
      </c>
      <c r="B19" s="24">
        <v>612010200</v>
      </c>
      <c r="C19" s="25" t="s">
        <v>132</v>
      </c>
      <c r="D19" s="25" t="s">
        <v>133</v>
      </c>
      <c r="E19" s="25" t="s">
        <v>134</v>
      </c>
      <c r="F19" s="25" t="s">
        <v>1355</v>
      </c>
      <c r="G19" s="26" t="s">
        <v>1356</v>
      </c>
      <c r="H19" s="99" t="s">
        <v>1373</v>
      </c>
      <c r="I19" s="27" t="s">
        <v>1356</v>
      </c>
      <c r="J19" s="27" t="s">
        <v>1356</v>
      </c>
      <c r="K19" s="27" t="s">
        <v>1356</v>
      </c>
      <c r="L19" s="27" t="s">
        <v>1356</v>
      </c>
      <c r="M19" s="28" t="s">
        <v>1356</v>
      </c>
      <c r="N19" s="25" t="s">
        <v>1356</v>
      </c>
      <c r="O19" s="25" t="s">
        <v>1356</v>
      </c>
      <c r="P19" s="27" t="s">
        <v>1356</v>
      </c>
      <c r="Q19" s="26" t="s">
        <v>1141</v>
      </c>
      <c r="R19" s="29">
        <v>2</v>
      </c>
      <c r="S19" s="25" t="s">
        <v>1357</v>
      </c>
    </row>
    <row r="20" spans="1:19" s="30" customFormat="1" ht="114.75" x14ac:dyDescent="0.25">
      <c r="A20" s="125">
        <v>17</v>
      </c>
      <c r="B20" s="24">
        <v>612010300</v>
      </c>
      <c r="C20" s="25" t="s">
        <v>135</v>
      </c>
      <c r="D20" s="25" t="s">
        <v>136</v>
      </c>
      <c r="E20" s="25" t="s">
        <v>137</v>
      </c>
      <c r="F20" s="25" t="s">
        <v>1355</v>
      </c>
      <c r="G20" s="26" t="s">
        <v>1356</v>
      </c>
      <c r="H20" s="99" t="s">
        <v>1373</v>
      </c>
      <c r="I20" s="27" t="s">
        <v>1356</v>
      </c>
      <c r="J20" s="27" t="s">
        <v>1356</v>
      </c>
      <c r="K20" s="27" t="s">
        <v>1356</v>
      </c>
      <c r="L20" s="27" t="s">
        <v>1356</v>
      </c>
      <c r="M20" s="28" t="s">
        <v>1356</v>
      </c>
      <c r="N20" s="25" t="s">
        <v>1356</v>
      </c>
      <c r="O20" s="25" t="s">
        <v>1356</v>
      </c>
      <c r="P20" s="27" t="s">
        <v>1356</v>
      </c>
      <c r="Q20" s="26" t="s">
        <v>819</v>
      </c>
      <c r="R20" s="29">
        <v>1</v>
      </c>
      <c r="S20" s="25" t="s">
        <v>1357</v>
      </c>
    </row>
    <row r="21" spans="1:19" s="30" customFormat="1" ht="153" x14ac:dyDescent="0.25">
      <c r="A21" s="125">
        <v>18</v>
      </c>
      <c r="B21" s="24">
        <v>619000000</v>
      </c>
      <c r="C21" s="25" t="s">
        <v>138</v>
      </c>
      <c r="D21" s="25" t="s">
        <v>139</v>
      </c>
      <c r="E21" s="25" t="s">
        <v>140</v>
      </c>
      <c r="F21" s="25" t="s">
        <v>1355</v>
      </c>
      <c r="G21" s="26" t="s">
        <v>1356</v>
      </c>
      <c r="H21" s="99" t="s">
        <v>1373</v>
      </c>
      <c r="I21" s="27" t="s">
        <v>1356</v>
      </c>
      <c r="J21" s="27" t="s">
        <v>1356</v>
      </c>
      <c r="K21" s="27" t="s">
        <v>1356</v>
      </c>
      <c r="L21" s="27" t="e">
        <f>-C22</f>
        <v>#VALUE!</v>
      </c>
      <c r="M21" s="28" t="s">
        <v>1407</v>
      </c>
      <c r="N21" s="25" t="s">
        <v>141</v>
      </c>
      <c r="O21" s="25" t="s">
        <v>1356</v>
      </c>
      <c r="P21" s="27" t="s">
        <v>1356</v>
      </c>
      <c r="Q21" s="26" t="s">
        <v>668</v>
      </c>
      <c r="R21" s="29">
        <v>2</v>
      </c>
      <c r="S21" s="25" t="s">
        <v>1357</v>
      </c>
    </row>
    <row r="22" spans="1:19" s="30" customFormat="1" ht="165.75" x14ac:dyDescent="0.25">
      <c r="A22" s="125">
        <v>19</v>
      </c>
      <c r="B22" s="24">
        <v>779000000</v>
      </c>
      <c r="C22" s="25" t="s">
        <v>142</v>
      </c>
      <c r="D22" s="25" t="s">
        <v>143</v>
      </c>
      <c r="E22" s="25" t="s">
        <v>144</v>
      </c>
      <c r="F22" s="25" t="s">
        <v>1355</v>
      </c>
      <c r="G22" s="26" t="s">
        <v>1356</v>
      </c>
      <c r="H22" s="99" t="s">
        <v>1373</v>
      </c>
      <c r="I22" s="27" t="s">
        <v>1356</v>
      </c>
      <c r="J22" s="27" t="s">
        <v>1356</v>
      </c>
      <c r="K22" s="27" t="s">
        <v>1356</v>
      </c>
      <c r="L22" s="27" t="s">
        <v>1356</v>
      </c>
      <c r="M22" s="28" t="s">
        <v>1407</v>
      </c>
      <c r="N22" s="25" t="s">
        <v>145</v>
      </c>
      <c r="O22" s="25" t="s">
        <v>1356</v>
      </c>
      <c r="P22" s="27" t="s">
        <v>1356</v>
      </c>
      <c r="Q22" s="26" t="s">
        <v>1136</v>
      </c>
      <c r="R22" s="29">
        <v>15</v>
      </c>
      <c r="S22" s="25" t="s">
        <v>1357</v>
      </c>
    </row>
    <row r="23" spans="1:19" s="30" customFormat="1" ht="114.75" x14ac:dyDescent="0.25">
      <c r="A23" s="125">
        <v>20</v>
      </c>
      <c r="B23" s="24">
        <v>605010000</v>
      </c>
      <c r="C23" s="25" t="s">
        <v>146</v>
      </c>
      <c r="D23" s="25" t="s">
        <v>147</v>
      </c>
      <c r="E23" s="25" t="s">
        <v>148</v>
      </c>
      <c r="F23" s="25" t="s">
        <v>1355</v>
      </c>
      <c r="G23" s="26" t="s">
        <v>1356</v>
      </c>
      <c r="H23" s="99" t="s">
        <v>1373</v>
      </c>
      <c r="I23" s="27" t="s">
        <v>1356</v>
      </c>
      <c r="J23" s="27" t="s">
        <v>1356</v>
      </c>
      <c r="K23" s="27" t="s">
        <v>1356</v>
      </c>
      <c r="L23" s="27" t="s">
        <v>1356</v>
      </c>
      <c r="M23" s="28" t="s">
        <v>228</v>
      </c>
      <c r="N23" s="25" t="s">
        <v>149</v>
      </c>
      <c r="O23" s="25" t="s">
        <v>1356</v>
      </c>
      <c r="P23" s="27" t="s">
        <v>1356</v>
      </c>
      <c r="Q23" s="26" t="s">
        <v>150</v>
      </c>
      <c r="R23" s="29">
        <v>6</v>
      </c>
      <c r="S23" s="25" t="s">
        <v>1357</v>
      </c>
    </row>
    <row r="24" spans="1:19" s="30" customFormat="1" ht="114.75" x14ac:dyDescent="0.25">
      <c r="A24" s="125">
        <v>21</v>
      </c>
      <c r="B24" s="24">
        <v>605020000</v>
      </c>
      <c r="C24" s="25" t="s">
        <v>151</v>
      </c>
      <c r="D24" s="25" t="s">
        <v>152</v>
      </c>
      <c r="E24" s="25" t="s">
        <v>148</v>
      </c>
      <c r="F24" s="25" t="s">
        <v>1355</v>
      </c>
      <c r="G24" s="26" t="s">
        <v>1356</v>
      </c>
      <c r="H24" s="99" t="s">
        <v>1373</v>
      </c>
      <c r="I24" s="27" t="s">
        <v>1356</v>
      </c>
      <c r="J24" s="27" t="s">
        <v>1356</v>
      </c>
      <c r="K24" s="27" t="s">
        <v>1356</v>
      </c>
      <c r="L24" s="27" t="s">
        <v>1356</v>
      </c>
      <c r="M24" s="28" t="s">
        <v>1408</v>
      </c>
      <c r="N24" s="25" t="s">
        <v>153</v>
      </c>
      <c r="O24" s="25" t="s">
        <v>1356</v>
      </c>
      <c r="P24" s="27" t="s">
        <v>1356</v>
      </c>
      <c r="Q24" s="26" t="s">
        <v>819</v>
      </c>
      <c r="R24" s="29">
        <v>15</v>
      </c>
      <c r="S24" s="25" t="s">
        <v>1357</v>
      </c>
    </row>
    <row r="25" spans="1:19" s="30" customFormat="1" ht="114.75" x14ac:dyDescent="0.25">
      <c r="A25" s="125">
        <v>22</v>
      </c>
      <c r="B25" s="24">
        <v>605990400</v>
      </c>
      <c r="C25" s="25" t="s">
        <v>154</v>
      </c>
      <c r="D25" s="25" t="s">
        <v>155</v>
      </c>
      <c r="E25" s="25" t="s">
        <v>148</v>
      </c>
      <c r="F25" s="25" t="s">
        <v>1355</v>
      </c>
      <c r="G25" s="26" t="s">
        <v>1356</v>
      </c>
      <c r="H25" s="99" t="s">
        <v>1373</v>
      </c>
      <c r="I25" s="27" t="s">
        <v>1356</v>
      </c>
      <c r="J25" s="27" t="s">
        <v>1356</v>
      </c>
      <c r="K25" s="27" t="s">
        <v>1356</v>
      </c>
      <c r="L25" s="27" t="s">
        <v>1356</v>
      </c>
      <c r="M25" s="28" t="s">
        <v>1407</v>
      </c>
      <c r="N25" s="25" t="s">
        <v>156</v>
      </c>
      <c r="O25" s="25" t="s">
        <v>157</v>
      </c>
      <c r="P25" s="27" t="s">
        <v>1356</v>
      </c>
      <c r="Q25" s="26" t="s">
        <v>819</v>
      </c>
      <c r="R25" s="29">
        <v>6</v>
      </c>
      <c r="S25" s="25" t="s">
        <v>1357</v>
      </c>
    </row>
    <row r="26" spans="1:19" s="30" customFormat="1" ht="369.75" x14ac:dyDescent="0.25">
      <c r="A26" s="125">
        <v>23</v>
      </c>
      <c r="B26" s="24">
        <v>60010000</v>
      </c>
      <c r="C26" s="25" t="s">
        <v>158</v>
      </c>
      <c r="D26" s="25" t="s">
        <v>159</v>
      </c>
      <c r="E26" s="25" t="s">
        <v>160</v>
      </c>
      <c r="F26" s="25" t="s">
        <v>1355</v>
      </c>
      <c r="G26" s="26" t="s">
        <v>1356</v>
      </c>
      <c r="H26" s="99" t="s">
        <v>1373</v>
      </c>
      <c r="I26" s="27" t="s">
        <v>1356</v>
      </c>
      <c r="J26" s="27" t="s">
        <v>1356</v>
      </c>
      <c r="K26" s="27" t="s">
        <v>1356</v>
      </c>
      <c r="L26" s="27" t="s">
        <v>1356</v>
      </c>
      <c r="M26" s="28" t="s">
        <v>228</v>
      </c>
      <c r="N26" s="25" t="s">
        <v>161</v>
      </c>
      <c r="O26" s="25" t="s">
        <v>1356</v>
      </c>
      <c r="P26" s="27" t="s">
        <v>162</v>
      </c>
      <c r="Q26" s="26" t="s">
        <v>1136</v>
      </c>
      <c r="R26" s="29">
        <v>1</v>
      </c>
      <c r="S26" s="25" t="s">
        <v>1357</v>
      </c>
    </row>
    <row r="27" spans="1:19" s="30" customFormat="1" ht="191.25" x14ac:dyDescent="0.25">
      <c r="A27" s="125">
        <v>24</v>
      </c>
      <c r="B27" s="24">
        <v>60070100</v>
      </c>
      <c r="C27" s="25" t="s">
        <v>163</v>
      </c>
      <c r="D27" s="25" t="s">
        <v>164</v>
      </c>
      <c r="E27" s="25" t="s">
        <v>165</v>
      </c>
      <c r="F27" s="25" t="s">
        <v>1355</v>
      </c>
      <c r="G27" s="26" t="s">
        <v>1356</v>
      </c>
      <c r="H27" s="99" t="s">
        <v>1373</v>
      </c>
      <c r="I27" s="27" t="s">
        <v>1356</v>
      </c>
      <c r="J27" s="27" t="s">
        <v>1356</v>
      </c>
      <c r="K27" s="27" t="s">
        <v>1356</v>
      </c>
      <c r="L27" s="27" t="s">
        <v>1356</v>
      </c>
      <c r="M27" s="28" t="s">
        <v>1407</v>
      </c>
      <c r="N27" s="25" t="s">
        <v>166</v>
      </c>
      <c r="O27" s="25" t="s">
        <v>1356</v>
      </c>
      <c r="P27" s="27" t="s">
        <v>1356</v>
      </c>
      <c r="Q27" s="26" t="s">
        <v>167</v>
      </c>
      <c r="R27" s="29" t="s">
        <v>168</v>
      </c>
      <c r="S27" s="25" t="s">
        <v>1357</v>
      </c>
    </row>
    <row r="28" spans="1:19" s="30" customFormat="1" ht="178.5" x14ac:dyDescent="0.25">
      <c r="A28" s="125">
        <v>25</v>
      </c>
      <c r="B28" s="24">
        <v>60070200</v>
      </c>
      <c r="C28" s="25" t="s">
        <v>169</v>
      </c>
      <c r="D28" s="25" t="s">
        <v>170</v>
      </c>
      <c r="E28" s="25" t="s">
        <v>171</v>
      </c>
      <c r="F28" s="25" t="s">
        <v>1355</v>
      </c>
      <c r="G28" s="26" t="s">
        <v>1356</v>
      </c>
      <c r="H28" s="99" t="s">
        <v>1373</v>
      </c>
      <c r="I28" s="27" t="s">
        <v>1356</v>
      </c>
      <c r="J28" s="27" t="s">
        <v>1356</v>
      </c>
      <c r="K28" s="27" t="s">
        <v>1356</v>
      </c>
      <c r="L28" s="27" t="s">
        <v>1356</v>
      </c>
      <c r="M28" s="28" t="s">
        <v>1408</v>
      </c>
      <c r="N28" s="25" t="s">
        <v>172</v>
      </c>
      <c r="O28" s="25" t="s">
        <v>1356</v>
      </c>
      <c r="P28" s="27" t="s">
        <v>1356</v>
      </c>
      <c r="Q28" s="26" t="s">
        <v>1143</v>
      </c>
      <c r="R28" s="29">
        <v>1</v>
      </c>
      <c r="S28" s="25" t="s">
        <v>1357</v>
      </c>
    </row>
    <row r="29" spans="1:19" s="30" customFormat="1" ht="191.25" x14ac:dyDescent="0.25">
      <c r="A29" s="125">
        <v>26</v>
      </c>
      <c r="B29" s="24">
        <v>60990000</v>
      </c>
      <c r="C29" s="25" t="s">
        <v>173</v>
      </c>
      <c r="D29" s="25" t="s">
        <v>174</v>
      </c>
      <c r="E29" s="25" t="s">
        <v>165</v>
      </c>
      <c r="F29" s="25" t="s">
        <v>1355</v>
      </c>
      <c r="G29" s="26" t="s">
        <v>1356</v>
      </c>
      <c r="H29" s="99" t="s">
        <v>1373</v>
      </c>
      <c r="I29" s="27" t="s">
        <v>1356</v>
      </c>
      <c r="J29" s="27" t="s">
        <v>1356</v>
      </c>
      <c r="K29" s="27" t="s">
        <v>1356</v>
      </c>
      <c r="L29" s="27" t="s">
        <v>1356</v>
      </c>
      <c r="M29" s="28" t="s">
        <v>1408</v>
      </c>
      <c r="N29" s="25" t="s">
        <v>175</v>
      </c>
      <c r="O29" s="25" t="s">
        <v>1356</v>
      </c>
      <c r="P29" s="27" t="s">
        <v>1356</v>
      </c>
      <c r="Q29" s="26" t="s">
        <v>1143</v>
      </c>
      <c r="R29" s="29">
        <v>20</v>
      </c>
      <c r="S29" s="25" t="s">
        <v>1357</v>
      </c>
    </row>
    <row r="30" spans="1:19" x14ac:dyDescent="0.25">
      <c r="A30" s="141"/>
      <c r="H30" s="102"/>
    </row>
    <row r="31" spans="1:19" x14ac:dyDescent="0.25">
      <c r="H31" s="102"/>
    </row>
    <row r="32" spans="1:19" x14ac:dyDescent="0.25">
      <c r="H32" s="102"/>
    </row>
    <row r="33" spans="8:8" x14ac:dyDescent="0.25">
      <c r="H33" s="102"/>
    </row>
    <row r="34" spans="8:8" x14ac:dyDescent="0.25">
      <c r="H34" s="102"/>
    </row>
    <row r="35" spans="8:8" x14ac:dyDescent="0.25">
      <c r="H35" s="102"/>
    </row>
    <row r="36" spans="8:8" x14ac:dyDescent="0.25">
      <c r="H36" s="102"/>
    </row>
    <row r="37" spans="8:8" x14ac:dyDescent="0.25">
      <c r="H37" s="102"/>
    </row>
    <row r="38" spans="8:8" x14ac:dyDescent="0.25">
      <c r="H38" s="102"/>
    </row>
    <row r="39" spans="8:8" x14ac:dyDescent="0.25">
      <c r="H39" s="102"/>
    </row>
    <row r="40" spans="8:8" x14ac:dyDescent="0.25">
      <c r="H40" s="102"/>
    </row>
    <row r="41" spans="8:8" x14ac:dyDescent="0.25">
      <c r="H41" s="102"/>
    </row>
    <row r="42" spans="8:8" x14ac:dyDescent="0.25">
      <c r="H42" s="102"/>
    </row>
    <row r="43" spans="8:8" x14ac:dyDescent="0.25">
      <c r="H43" s="102"/>
    </row>
    <row r="44" spans="8:8" x14ac:dyDescent="0.25">
      <c r="H44" s="102"/>
    </row>
    <row r="45" spans="8:8" x14ac:dyDescent="0.25">
      <c r="H45" s="102"/>
    </row>
    <row r="46" spans="8:8" x14ac:dyDescent="0.25">
      <c r="H46" s="102"/>
    </row>
    <row r="47" spans="8:8" x14ac:dyDescent="0.25">
      <c r="H47" s="102"/>
    </row>
    <row r="48" spans="8:8" x14ac:dyDescent="0.25">
      <c r="H48" s="102"/>
    </row>
    <row r="49" spans="8:8" x14ac:dyDescent="0.25">
      <c r="H49" s="102"/>
    </row>
    <row r="50" spans="8:8" x14ac:dyDescent="0.25">
      <c r="H50" s="102"/>
    </row>
    <row r="51" spans="8:8" x14ac:dyDescent="0.25">
      <c r="H51" s="102"/>
    </row>
    <row r="52" spans="8:8" x14ac:dyDescent="0.25">
      <c r="H52" s="102"/>
    </row>
    <row r="53" spans="8:8" x14ac:dyDescent="0.25">
      <c r="H53" s="102"/>
    </row>
    <row r="54" spans="8:8" x14ac:dyDescent="0.25">
      <c r="H54" s="102"/>
    </row>
    <row r="55" spans="8:8" x14ac:dyDescent="0.25">
      <c r="H55" s="102"/>
    </row>
    <row r="56" spans="8:8" x14ac:dyDescent="0.25">
      <c r="H56" s="102"/>
    </row>
    <row r="57" spans="8:8" x14ac:dyDescent="0.25">
      <c r="H57" s="102"/>
    </row>
    <row r="58" spans="8:8" x14ac:dyDescent="0.25">
      <c r="H58" s="102"/>
    </row>
    <row r="59" spans="8:8" x14ac:dyDescent="0.25">
      <c r="H59" s="102"/>
    </row>
    <row r="60" spans="8:8" x14ac:dyDescent="0.25">
      <c r="H60" s="102"/>
    </row>
    <row r="61" spans="8:8" x14ac:dyDescent="0.25">
      <c r="H61" s="102"/>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G13" sqref="G13"/>
    </sheetView>
  </sheetViews>
  <sheetFormatPr defaultRowHeight="12.75" x14ac:dyDescent="0.2"/>
  <cols>
    <col min="1" max="1" width="25.42578125" style="7" customWidth="1"/>
    <col min="2" max="2" width="91.140625" style="7" customWidth="1"/>
    <col min="3" max="3" width="25.7109375" style="7" customWidth="1"/>
    <col min="4" max="16384" width="9.140625" style="7"/>
  </cols>
  <sheetData>
    <row r="1" spans="1:3" ht="27" x14ac:dyDescent="0.35">
      <c r="A1" s="143" t="s">
        <v>1354</v>
      </c>
      <c r="B1" s="143"/>
      <c r="C1" s="143"/>
    </row>
    <row r="2" spans="1:3" ht="27" x14ac:dyDescent="0.35">
      <c r="A2" s="143" t="s">
        <v>1418</v>
      </c>
      <c r="B2" s="143"/>
      <c r="C2" s="143"/>
    </row>
    <row r="3" spans="1:3" ht="27" x14ac:dyDescent="0.35">
      <c r="A3" s="143" t="s">
        <v>1415</v>
      </c>
      <c r="B3" s="143"/>
      <c r="C3" s="143"/>
    </row>
    <row r="4" spans="1:3" ht="24" customHeight="1" x14ac:dyDescent="0.35">
      <c r="A4" s="106"/>
      <c r="B4" s="106" t="s">
        <v>1414</v>
      </c>
      <c r="C4" s="106"/>
    </row>
    <row r="5" spans="1:3" ht="27" x14ac:dyDescent="0.2">
      <c r="A5" s="107" t="s">
        <v>1417</v>
      </c>
      <c r="B5" s="109" t="s">
        <v>1416</v>
      </c>
      <c r="C5" s="107" t="s">
        <v>1412</v>
      </c>
    </row>
    <row r="6" spans="1:3" ht="23.25" x14ac:dyDescent="0.35">
      <c r="A6" s="103">
        <v>1</v>
      </c>
      <c r="B6" s="104" t="s">
        <v>176</v>
      </c>
      <c r="C6" s="103">
        <v>48</v>
      </c>
    </row>
    <row r="7" spans="1:3" ht="23.25" x14ac:dyDescent="0.35">
      <c r="A7" s="110">
        <v>2</v>
      </c>
      <c r="B7" s="108" t="s">
        <v>1413</v>
      </c>
      <c r="C7" s="110">
        <v>37</v>
      </c>
    </row>
    <row r="8" spans="1:3" ht="23.25" x14ac:dyDescent="0.35">
      <c r="A8" s="103">
        <v>3</v>
      </c>
      <c r="B8" s="104" t="s">
        <v>177</v>
      </c>
      <c r="C8" s="103">
        <v>50</v>
      </c>
    </row>
    <row r="9" spans="1:3" ht="23.25" x14ac:dyDescent="0.35">
      <c r="A9" s="110">
        <v>4</v>
      </c>
      <c r="B9" s="108" t="s">
        <v>1368</v>
      </c>
      <c r="C9" s="110">
        <v>4</v>
      </c>
    </row>
    <row r="10" spans="1:3" ht="23.25" x14ac:dyDescent="0.35">
      <c r="A10" s="103">
        <v>5</v>
      </c>
      <c r="B10" s="104" t="s">
        <v>1434</v>
      </c>
      <c r="C10" s="103">
        <v>26</v>
      </c>
    </row>
    <row r="11" spans="1:3" ht="23.25" x14ac:dyDescent="0.35">
      <c r="A11" s="110">
        <v>6</v>
      </c>
      <c r="B11" s="108" t="s">
        <v>1432</v>
      </c>
      <c r="C11" s="110">
        <v>78</v>
      </c>
    </row>
    <row r="12" spans="1:3" ht="23.25" x14ac:dyDescent="0.35">
      <c r="A12" s="103">
        <v>7</v>
      </c>
      <c r="B12" s="104" t="s">
        <v>1433</v>
      </c>
      <c r="C12" s="103">
        <v>39</v>
      </c>
    </row>
    <row r="13" spans="1:3" ht="23.25" x14ac:dyDescent="0.35">
      <c r="A13" s="110">
        <v>8</v>
      </c>
      <c r="B13" s="108" t="s">
        <v>178</v>
      </c>
      <c r="C13" s="110">
        <v>54</v>
      </c>
    </row>
    <row r="14" spans="1:3" ht="23.25" x14ac:dyDescent="0.35">
      <c r="A14" s="103">
        <v>9</v>
      </c>
      <c r="B14" s="104" t="s">
        <v>1410</v>
      </c>
      <c r="C14" s="103">
        <v>11</v>
      </c>
    </row>
    <row r="15" spans="1:3" ht="23.25" x14ac:dyDescent="0.35">
      <c r="A15" s="110">
        <v>10</v>
      </c>
      <c r="B15" s="108" t="s">
        <v>1410</v>
      </c>
      <c r="C15" s="110">
        <v>9</v>
      </c>
    </row>
    <row r="16" spans="1:3" ht="23.25" x14ac:dyDescent="0.35">
      <c r="A16" s="103">
        <v>11</v>
      </c>
      <c r="B16" s="104" t="s">
        <v>179</v>
      </c>
      <c r="C16" s="103">
        <v>13</v>
      </c>
    </row>
    <row r="17" spans="1:3" ht="23.25" x14ac:dyDescent="0.35">
      <c r="A17" s="110">
        <v>12</v>
      </c>
      <c r="B17" s="108" t="s">
        <v>180</v>
      </c>
      <c r="C17" s="110">
        <v>27</v>
      </c>
    </row>
    <row r="18" spans="1:3" ht="23.25" x14ac:dyDescent="0.35">
      <c r="A18" s="103">
        <v>13</v>
      </c>
      <c r="B18" s="104" t="s">
        <v>181</v>
      </c>
      <c r="C18" s="103">
        <v>38</v>
      </c>
    </row>
    <row r="19" spans="1:3" ht="23.25" x14ac:dyDescent="0.35">
      <c r="A19" s="110">
        <v>14</v>
      </c>
      <c r="B19" s="108" t="s">
        <v>1409</v>
      </c>
      <c r="C19" s="110">
        <v>12</v>
      </c>
    </row>
    <row r="20" spans="1:3" ht="23.25" x14ac:dyDescent="0.35">
      <c r="A20" s="105"/>
      <c r="B20" s="142" t="s">
        <v>1411</v>
      </c>
      <c r="C20" s="105">
        <f>SUM(C6:C19)</f>
        <v>446</v>
      </c>
    </row>
    <row r="21" spans="1:3" ht="15.75" x14ac:dyDescent="0.2">
      <c r="A21" s="8" t="s">
        <v>1369</v>
      </c>
      <c r="B21" s="144" t="s">
        <v>1435</v>
      </c>
      <c r="C21" s="144"/>
    </row>
  </sheetData>
  <mergeCells count="4">
    <mergeCell ref="A1:C1"/>
    <mergeCell ref="A2:C2"/>
    <mergeCell ref="A3:C3"/>
    <mergeCell ref="B21:C21"/>
  </mergeCells>
  <phoneticPr fontId="48" type="noConversion"/>
  <hyperlinks>
    <hyperlink ref="B19" location="'Temel Eğitim Bölümü'!A1" display="TEMEL EĞİTİM BÖLÜMÜ"/>
    <hyperlink ref="B6" location="'Destek Hizmetleri Bölümü'!A1" display="DESTEK HİZMETLERİ BÖLÜMÜ"/>
    <hyperlink ref="B7" location="'Dhb Sivil Savunma'!Yazdırma_Başlıkları" display="DESTEK HİZMETLERİ BÖLÜMÜ (SİVİL SAVUNMA)"/>
    <hyperlink ref="B8" location="'Hayat Boyu Öğrenme Bölümü'!A1" display="HAYAT BOYU ÖĞRENME BÖLÜMÜ"/>
    <hyperlink ref="B9" location="'Hukuk Bölümü'!A1" display="HUKUK VE MEVZUAT BÖLÜMÜ"/>
    <hyperlink ref="B10" location="ATAMA!Yazdırma_Başlıkları" display="İNSAN KAYNAKLARI BÖLÜMÜ (ATAMA)"/>
    <hyperlink ref="B12" location="'İK YÖNETİCİ ATAMA'!A1" display="İNSAN KAYNAKLARI BÖLÜMÜ (YÖNETİCİ ATAMA)"/>
    <hyperlink ref="B11" location="'Özlük Bölümü'!A1" display="İNSAN KAYNAKLARI BÖLÜMÜ (ÖZLÜK)"/>
    <hyperlink ref="B13" location="'İnşaat ve Emlak Bölümü'!A1" display="İNŞAAT VE EMLAK BÖLÜMÜ"/>
    <hyperlink ref="B14" location="'Özel Öğretim Kurumları Bölü (2'!A1" display="ÖZEL ÖĞRETİM KURUMLARI BÖLÜMÜ(/ÖZEL OKULLAR)"/>
    <hyperlink ref="B15" location="'Özel Öğretim Kurumları Bölümü'!A1" display="ÖZEL ÖĞRETİM KURUMLARI BÖLÜMÜ(/ÖZEL DERSANELER)"/>
    <hyperlink ref="B16" location="'Özel Eğitim ve Rehb. Bl.'!A1" display="ÖZEL EĞİTİM VE REHBERLİK BÖLÜMÜ"/>
    <hyperlink ref="B17" location="'Strateji Geliştirme Bölümü'!A1" display="STRATEJİ GELİŞTİRME BÖLÜMÜ"/>
    <hyperlink ref="B18" location="'Temel Eğitim Bölümü'!A1" display="TEMEL EĞİTİM BÖLÜMÜ"/>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U395"/>
  <sheetViews>
    <sheetView workbookViewId="0">
      <pane xSplit="3" ySplit="3" topLeftCell="L19" activePane="bottomRight" state="frozen"/>
      <selection pane="topRight" activeCell="E1" sqref="E1"/>
      <selection pane="bottomLeft" activeCell="A3" sqref="A3"/>
      <selection pane="bottomRight" activeCell="O21" sqref="O21"/>
    </sheetView>
  </sheetViews>
  <sheetFormatPr defaultRowHeight="12.75" x14ac:dyDescent="0.25"/>
  <cols>
    <col min="1" max="1" width="4.7109375" style="2" customWidth="1"/>
    <col min="2" max="2" width="9.28515625" style="2" customWidth="1"/>
    <col min="3" max="3" width="40.28515625" style="1" customWidth="1"/>
    <col min="4" max="4" width="16.140625" style="3" customWidth="1"/>
    <col min="5" max="5" width="50.7109375" style="4" customWidth="1"/>
    <col min="6" max="6" width="8.42578125" style="1" customWidth="1"/>
    <col min="7" max="7" width="8.28515625" style="2" customWidth="1"/>
    <col min="8" max="8" width="8.140625" style="2" customWidth="1"/>
    <col min="9" max="9" width="5.28515625" style="2" customWidth="1"/>
    <col min="10" max="10" width="6.28515625" style="2" customWidth="1"/>
    <col min="11" max="11" width="40.7109375" style="2" customWidth="1"/>
    <col min="12" max="12" width="12.7109375" style="2" customWidth="1"/>
    <col min="13" max="13" width="8.140625" style="2" customWidth="1"/>
    <col min="14" max="15" width="40.7109375" style="2" customWidth="1"/>
    <col min="16" max="16" width="15.28515625" style="2" customWidth="1"/>
    <col min="17" max="17" width="10.7109375" style="2" customWidth="1"/>
    <col min="18" max="18" width="10.140625" style="5" customWidth="1"/>
    <col min="19" max="19" width="17.5703125" style="1" customWidth="1"/>
    <col min="20" max="16384" width="9.140625" style="9"/>
  </cols>
  <sheetData>
    <row r="1" spans="1:21" ht="27.75" customHeight="1" x14ac:dyDescent="0.25">
      <c r="A1" s="151" t="s">
        <v>1419</v>
      </c>
      <c r="B1" s="151"/>
      <c r="C1" s="151"/>
      <c r="D1" s="151"/>
      <c r="E1" s="151"/>
      <c r="F1" s="111"/>
      <c r="G1" s="115"/>
      <c r="H1" s="111"/>
      <c r="I1" s="111"/>
      <c r="J1" s="111"/>
      <c r="K1" s="111"/>
      <c r="L1" s="111"/>
      <c r="M1" s="111"/>
      <c r="N1" s="111"/>
      <c r="O1" s="111"/>
      <c r="P1" s="111"/>
      <c r="Q1" s="111"/>
      <c r="R1" s="111"/>
      <c r="S1" s="111"/>
    </row>
    <row r="2" spans="1:21" s="6" customFormat="1" ht="39.950000000000003" customHeight="1" x14ac:dyDescent="0.2">
      <c r="A2" s="145" t="s">
        <v>1336</v>
      </c>
      <c r="B2" s="152" t="s">
        <v>1348</v>
      </c>
      <c r="C2" s="153" t="s">
        <v>1337</v>
      </c>
      <c r="D2" s="153" t="s">
        <v>1338</v>
      </c>
      <c r="E2" s="153" t="s">
        <v>1339</v>
      </c>
      <c r="F2" s="145" t="s">
        <v>1340</v>
      </c>
      <c r="G2" s="146" t="s">
        <v>1353</v>
      </c>
      <c r="H2" s="147"/>
      <c r="I2" s="147"/>
      <c r="J2" s="148"/>
      <c r="K2" s="149" t="s">
        <v>1341</v>
      </c>
      <c r="L2" s="149"/>
      <c r="M2" s="149"/>
      <c r="N2" s="149"/>
      <c r="O2" s="149"/>
      <c r="P2" s="149"/>
      <c r="Q2" s="149"/>
      <c r="R2" s="150"/>
      <c r="S2" s="145" t="s">
        <v>1351</v>
      </c>
    </row>
    <row r="3" spans="1:21" s="6" customFormat="1" ht="55.5" customHeight="1" x14ac:dyDescent="0.25">
      <c r="A3" s="145"/>
      <c r="B3" s="152"/>
      <c r="C3" s="153"/>
      <c r="D3" s="153"/>
      <c r="E3" s="153"/>
      <c r="F3" s="145"/>
      <c r="G3" s="116" t="s">
        <v>1342</v>
      </c>
      <c r="H3" s="117" t="s">
        <v>1343</v>
      </c>
      <c r="I3" s="117" t="s">
        <v>1344</v>
      </c>
      <c r="J3" s="117" t="s">
        <v>1345</v>
      </c>
      <c r="K3" s="116" t="s">
        <v>1333</v>
      </c>
      <c r="L3" s="116" t="s">
        <v>1334</v>
      </c>
      <c r="M3" s="116" t="s">
        <v>1349</v>
      </c>
      <c r="N3" s="116" t="s">
        <v>1350</v>
      </c>
      <c r="O3" s="116" t="s">
        <v>1352</v>
      </c>
      <c r="P3" s="116" t="s">
        <v>1335</v>
      </c>
      <c r="Q3" s="117" t="s">
        <v>1346</v>
      </c>
      <c r="R3" s="118" t="s">
        <v>1347</v>
      </c>
      <c r="S3" s="145"/>
    </row>
    <row r="4" spans="1:21" ht="176.25" customHeight="1" x14ac:dyDescent="0.25">
      <c r="A4" s="127">
        <v>1</v>
      </c>
      <c r="B4" s="78">
        <v>72412658</v>
      </c>
      <c r="C4" s="10" t="s">
        <v>1370</v>
      </c>
      <c r="D4" s="10" t="s">
        <v>1371</v>
      </c>
      <c r="E4" s="10" t="s">
        <v>1372</v>
      </c>
      <c r="F4" s="10" t="s">
        <v>1355</v>
      </c>
      <c r="G4" s="11" t="s">
        <v>1356</v>
      </c>
      <c r="H4" s="12" t="s">
        <v>1373</v>
      </c>
      <c r="I4" s="12" t="s">
        <v>1356</v>
      </c>
      <c r="J4" s="12" t="s">
        <v>1356</v>
      </c>
      <c r="K4" s="12" t="s">
        <v>1374</v>
      </c>
      <c r="L4" s="12" t="s">
        <v>1362</v>
      </c>
      <c r="M4" s="13" t="s">
        <v>1375</v>
      </c>
      <c r="N4" s="10" t="s">
        <v>1376</v>
      </c>
      <c r="O4" s="10" t="s">
        <v>1356</v>
      </c>
      <c r="P4" s="12" t="s">
        <v>1362</v>
      </c>
      <c r="Q4" s="11" t="s">
        <v>1377</v>
      </c>
      <c r="R4" s="14">
        <v>300</v>
      </c>
      <c r="S4" s="10" t="s">
        <v>1357</v>
      </c>
      <c r="T4" s="15"/>
      <c r="U4" s="15"/>
    </row>
    <row r="5" spans="1:21" ht="297" customHeight="1" x14ac:dyDescent="0.25">
      <c r="A5" s="127">
        <v>2</v>
      </c>
      <c r="B5" s="78">
        <v>72412658</v>
      </c>
      <c r="C5" s="10" t="s">
        <v>1378</v>
      </c>
      <c r="D5" s="10" t="s">
        <v>1379</v>
      </c>
      <c r="E5" s="10" t="s">
        <v>1380</v>
      </c>
      <c r="F5" s="10" t="s">
        <v>1365</v>
      </c>
      <c r="G5" s="11" t="s">
        <v>1362</v>
      </c>
      <c r="H5" s="12" t="s">
        <v>1373</v>
      </c>
      <c r="I5" s="12" t="s">
        <v>1381</v>
      </c>
      <c r="J5" s="12" t="s">
        <v>1362</v>
      </c>
      <c r="K5" s="12" t="s">
        <v>973</v>
      </c>
      <c r="L5" s="12" t="s">
        <v>974</v>
      </c>
      <c r="M5" s="13" t="s">
        <v>975</v>
      </c>
      <c r="N5" s="10" t="s">
        <v>1362</v>
      </c>
      <c r="O5" s="10" t="s">
        <v>1362</v>
      </c>
      <c r="P5" s="12" t="s">
        <v>1362</v>
      </c>
      <c r="Q5" s="11" t="s">
        <v>1360</v>
      </c>
      <c r="R5" s="14" t="s">
        <v>976</v>
      </c>
      <c r="S5" s="10" t="s">
        <v>977</v>
      </c>
      <c r="T5" s="15"/>
      <c r="U5" s="15"/>
    </row>
    <row r="6" spans="1:21" ht="78" customHeight="1" x14ac:dyDescent="0.25">
      <c r="A6" s="127">
        <v>3</v>
      </c>
      <c r="B6" s="78">
        <v>72412658</v>
      </c>
      <c r="C6" s="10" t="s">
        <v>978</v>
      </c>
      <c r="D6" s="10" t="s">
        <v>979</v>
      </c>
      <c r="E6" s="10" t="s">
        <v>980</v>
      </c>
      <c r="F6" s="10" t="s">
        <v>1355</v>
      </c>
      <c r="G6" s="11" t="s">
        <v>1356</v>
      </c>
      <c r="H6" s="12" t="s">
        <v>1373</v>
      </c>
      <c r="I6" s="12" t="s">
        <v>1356</v>
      </c>
      <c r="J6" s="12" t="s">
        <v>1356</v>
      </c>
      <c r="K6" s="12" t="s">
        <v>1362</v>
      </c>
      <c r="L6" s="12" t="s">
        <v>1362</v>
      </c>
      <c r="M6" s="13" t="s">
        <v>981</v>
      </c>
      <c r="N6" s="10" t="s">
        <v>982</v>
      </c>
      <c r="O6" s="10" t="s">
        <v>1356</v>
      </c>
      <c r="P6" s="12" t="s">
        <v>1362</v>
      </c>
      <c r="Q6" s="11" t="s">
        <v>1363</v>
      </c>
      <c r="R6" s="14" t="s">
        <v>983</v>
      </c>
      <c r="S6" s="10" t="s">
        <v>1357</v>
      </c>
      <c r="T6" s="15"/>
      <c r="U6" s="15"/>
    </row>
    <row r="7" spans="1:21" ht="97.5" customHeight="1" x14ac:dyDescent="0.25">
      <c r="A7" s="127">
        <v>4</v>
      </c>
      <c r="B7" s="78">
        <v>72412658</v>
      </c>
      <c r="C7" s="10" t="s">
        <v>984</v>
      </c>
      <c r="D7" s="10" t="s">
        <v>985</v>
      </c>
      <c r="E7" s="10" t="s">
        <v>986</v>
      </c>
      <c r="F7" s="10" t="s">
        <v>1355</v>
      </c>
      <c r="G7" s="11" t="s">
        <v>1356</v>
      </c>
      <c r="H7" s="12" t="s">
        <v>1373</v>
      </c>
      <c r="I7" s="12" t="s">
        <v>1356</v>
      </c>
      <c r="J7" s="12" t="s">
        <v>1356</v>
      </c>
      <c r="K7" s="12" t="s">
        <v>1356</v>
      </c>
      <c r="L7" s="12" t="s">
        <v>1362</v>
      </c>
      <c r="M7" s="13" t="s">
        <v>981</v>
      </c>
      <c r="N7" s="10" t="s">
        <v>987</v>
      </c>
      <c r="O7" s="10" t="s">
        <v>1362</v>
      </c>
      <c r="P7" s="12" t="s">
        <v>1362</v>
      </c>
      <c r="Q7" s="11" t="s">
        <v>1363</v>
      </c>
      <c r="R7" s="14">
        <v>1</v>
      </c>
      <c r="S7" s="10" t="s">
        <v>1357</v>
      </c>
      <c r="T7" s="15"/>
      <c r="U7" s="15"/>
    </row>
    <row r="8" spans="1:21" ht="99" customHeight="1" x14ac:dyDescent="0.25">
      <c r="A8" s="127">
        <v>5</v>
      </c>
      <c r="B8" s="78">
        <v>72412658</v>
      </c>
      <c r="C8" s="10" t="s">
        <v>988</v>
      </c>
      <c r="D8" s="10" t="s">
        <v>989</v>
      </c>
      <c r="E8" s="10" t="s">
        <v>990</v>
      </c>
      <c r="F8" s="10" t="s">
        <v>1355</v>
      </c>
      <c r="G8" s="11" t="s">
        <v>1356</v>
      </c>
      <c r="H8" s="12" t="s">
        <v>1373</v>
      </c>
      <c r="I8" s="12" t="s">
        <v>1356</v>
      </c>
      <c r="J8" s="12" t="s">
        <v>1356</v>
      </c>
      <c r="K8" s="12" t="s">
        <v>1356</v>
      </c>
      <c r="L8" s="12" t="s">
        <v>1356</v>
      </c>
      <c r="M8" s="13" t="s">
        <v>981</v>
      </c>
      <c r="N8" s="10" t="s">
        <v>991</v>
      </c>
      <c r="O8" s="10" t="s">
        <v>1362</v>
      </c>
      <c r="P8" s="12" t="s">
        <v>1362</v>
      </c>
      <c r="Q8" s="11" t="s">
        <v>1363</v>
      </c>
      <c r="R8" s="14">
        <v>0</v>
      </c>
      <c r="S8" s="10" t="s">
        <v>1357</v>
      </c>
      <c r="T8" s="15"/>
      <c r="U8" s="15"/>
    </row>
    <row r="9" spans="1:21" ht="93.75" customHeight="1" x14ac:dyDescent="0.25">
      <c r="A9" s="127">
        <v>6</v>
      </c>
      <c r="B9" s="78">
        <v>72412658</v>
      </c>
      <c r="C9" s="10" t="s">
        <v>992</v>
      </c>
      <c r="D9" s="10" t="s">
        <v>993</v>
      </c>
      <c r="E9" s="10" t="s">
        <v>990</v>
      </c>
      <c r="F9" s="10" t="s">
        <v>1355</v>
      </c>
      <c r="G9" s="11" t="s">
        <v>1356</v>
      </c>
      <c r="H9" s="12" t="s">
        <v>1373</v>
      </c>
      <c r="I9" s="12" t="s">
        <v>1356</v>
      </c>
      <c r="J9" s="12" t="s">
        <v>1356</v>
      </c>
      <c r="K9" s="12" t="s">
        <v>1356</v>
      </c>
      <c r="L9" s="12" t="s">
        <v>1356</v>
      </c>
      <c r="M9" s="13" t="s">
        <v>981</v>
      </c>
      <c r="N9" s="10" t="s">
        <v>994</v>
      </c>
      <c r="O9" s="10" t="s">
        <v>1356</v>
      </c>
      <c r="P9" s="12" t="s">
        <v>1362</v>
      </c>
      <c r="Q9" s="11" t="s">
        <v>1363</v>
      </c>
      <c r="R9" s="14">
        <v>2</v>
      </c>
      <c r="S9" s="10" t="s">
        <v>1357</v>
      </c>
      <c r="T9" s="15"/>
      <c r="U9" s="15"/>
    </row>
    <row r="10" spans="1:21" ht="104.25" customHeight="1" x14ac:dyDescent="0.25">
      <c r="A10" s="127">
        <v>7</v>
      </c>
      <c r="B10" s="78">
        <v>72412658</v>
      </c>
      <c r="C10" s="10" t="s">
        <v>995</v>
      </c>
      <c r="D10" s="10" t="s">
        <v>996</v>
      </c>
      <c r="E10" s="10" t="s">
        <v>997</v>
      </c>
      <c r="F10" s="10" t="s">
        <v>1355</v>
      </c>
      <c r="G10" s="11" t="s">
        <v>1356</v>
      </c>
      <c r="H10" s="12" t="s">
        <v>1373</v>
      </c>
      <c r="I10" s="12" t="s">
        <v>1356</v>
      </c>
      <c r="J10" s="12" t="s">
        <v>1356</v>
      </c>
      <c r="K10" s="12" t="s">
        <v>1356</v>
      </c>
      <c r="L10" s="12" t="s">
        <v>1356</v>
      </c>
      <c r="M10" s="13" t="s">
        <v>981</v>
      </c>
      <c r="N10" s="10" t="s">
        <v>998</v>
      </c>
      <c r="O10" s="10" t="s">
        <v>1356</v>
      </c>
      <c r="P10" s="12" t="s">
        <v>1366</v>
      </c>
      <c r="Q10" s="11" t="s">
        <v>1363</v>
      </c>
      <c r="R10" s="14" t="s">
        <v>983</v>
      </c>
      <c r="S10" s="10" t="s">
        <v>999</v>
      </c>
      <c r="T10" s="15"/>
      <c r="U10" s="15"/>
    </row>
    <row r="11" spans="1:21" ht="111" customHeight="1" x14ac:dyDescent="0.25">
      <c r="A11" s="127">
        <v>8</v>
      </c>
      <c r="B11" s="78">
        <v>72412658</v>
      </c>
      <c r="C11" s="10" t="s">
        <v>1000</v>
      </c>
      <c r="D11" s="10" t="s">
        <v>1001</v>
      </c>
      <c r="E11" s="10" t="s">
        <v>1002</v>
      </c>
      <c r="F11" s="10" t="s">
        <v>1355</v>
      </c>
      <c r="G11" s="11" t="s">
        <v>1356</v>
      </c>
      <c r="H11" s="12" t="s">
        <v>1373</v>
      </c>
      <c r="I11" s="12" t="s">
        <v>1356</v>
      </c>
      <c r="J11" s="12" t="s">
        <v>1356</v>
      </c>
      <c r="K11" s="12" t="s">
        <v>1362</v>
      </c>
      <c r="L11" s="12" t="s">
        <v>1362</v>
      </c>
      <c r="M11" s="13" t="s">
        <v>981</v>
      </c>
      <c r="N11" s="10" t="s">
        <v>1003</v>
      </c>
      <c r="O11" s="10" t="s">
        <v>1364</v>
      </c>
      <c r="P11" s="12" t="s">
        <v>1362</v>
      </c>
      <c r="Q11" s="11" t="s">
        <v>1363</v>
      </c>
      <c r="R11" s="14">
        <v>0</v>
      </c>
      <c r="S11" s="10" t="s">
        <v>1357</v>
      </c>
      <c r="T11" s="15"/>
      <c r="U11" s="15"/>
    </row>
    <row r="12" spans="1:21" ht="93.75" customHeight="1" x14ac:dyDescent="0.25">
      <c r="A12" s="127">
        <v>9</v>
      </c>
      <c r="B12" s="78">
        <v>72412658</v>
      </c>
      <c r="C12" s="10" t="s">
        <v>1004</v>
      </c>
      <c r="D12" s="10" t="s">
        <v>1005</v>
      </c>
      <c r="E12" s="10" t="s">
        <v>1006</v>
      </c>
      <c r="F12" s="10" t="s">
        <v>1355</v>
      </c>
      <c r="G12" s="11" t="s">
        <v>1356</v>
      </c>
      <c r="H12" s="12" t="s">
        <v>1373</v>
      </c>
      <c r="I12" s="12" t="s">
        <v>1356</v>
      </c>
      <c r="J12" s="12" t="s">
        <v>1356</v>
      </c>
      <c r="K12" s="12" t="s">
        <v>1356</v>
      </c>
      <c r="L12" s="12" t="s">
        <v>1362</v>
      </c>
      <c r="M12" s="13" t="s">
        <v>981</v>
      </c>
      <c r="N12" s="10" t="s">
        <v>1007</v>
      </c>
      <c r="O12" s="10" t="s">
        <v>1356</v>
      </c>
      <c r="P12" s="12" t="s">
        <v>1008</v>
      </c>
      <c r="Q12" s="11" t="s">
        <v>1358</v>
      </c>
      <c r="R12" s="14" t="s">
        <v>1009</v>
      </c>
      <c r="S12" s="10" t="s">
        <v>999</v>
      </c>
      <c r="T12" s="15"/>
      <c r="U12" s="15"/>
    </row>
    <row r="13" spans="1:21" ht="78" customHeight="1" x14ac:dyDescent="0.25">
      <c r="A13" s="127">
        <v>10</v>
      </c>
      <c r="B13" s="78">
        <v>72412658</v>
      </c>
      <c r="C13" s="10" t="s">
        <v>1010</v>
      </c>
      <c r="D13" s="10" t="s">
        <v>1011</v>
      </c>
      <c r="E13" s="10" t="s">
        <v>1012</v>
      </c>
      <c r="F13" s="10" t="s">
        <v>1355</v>
      </c>
      <c r="G13" s="11" t="s">
        <v>1356</v>
      </c>
      <c r="H13" s="12" t="s">
        <v>1373</v>
      </c>
      <c r="I13" s="12" t="s">
        <v>1356</v>
      </c>
      <c r="J13" s="12" t="s">
        <v>1356</v>
      </c>
      <c r="K13" s="12"/>
      <c r="L13" s="12" t="s">
        <v>1362</v>
      </c>
      <c r="M13" s="13" t="s">
        <v>981</v>
      </c>
      <c r="N13" s="10" t="s">
        <v>1013</v>
      </c>
      <c r="O13" s="10" t="s">
        <v>1356</v>
      </c>
      <c r="P13" s="12" t="s">
        <v>1362</v>
      </c>
      <c r="Q13" s="11" t="s">
        <v>1363</v>
      </c>
      <c r="R13" s="14" t="s">
        <v>1014</v>
      </c>
      <c r="S13" s="10" t="s">
        <v>1357</v>
      </c>
      <c r="T13" s="15"/>
      <c r="U13" s="15"/>
    </row>
    <row r="14" spans="1:21" ht="229.5" customHeight="1" x14ac:dyDescent="0.25">
      <c r="A14" s="127">
        <v>11</v>
      </c>
      <c r="B14" s="78">
        <v>72412658</v>
      </c>
      <c r="C14" s="10" t="s">
        <v>1015</v>
      </c>
      <c r="D14" s="10" t="s">
        <v>1016</v>
      </c>
      <c r="E14" s="10" t="s">
        <v>1017</v>
      </c>
      <c r="F14" s="10" t="s">
        <v>1355</v>
      </c>
      <c r="G14" s="11" t="s">
        <v>1356</v>
      </c>
      <c r="H14" s="12" t="s">
        <v>1373</v>
      </c>
      <c r="I14" s="12" t="s">
        <v>1356</v>
      </c>
      <c r="J14" s="12" t="s">
        <v>1356</v>
      </c>
      <c r="K14" s="12" t="s">
        <v>1018</v>
      </c>
      <c r="L14" s="12" t="s">
        <v>974</v>
      </c>
      <c r="M14" s="13" t="s">
        <v>981</v>
      </c>
      <c r="N14" s="10" t="s">
        <v>1019</v>
      </c>
      <c r="O14" s="10" t="s">
        <v>1356</v>
      </c>
      <c r="P14" s="12" t="s">
        <v>1008</v>
      </c>
      <c r="Q14" s="11" t="s">
        <v>1358</v>
      </c>
      <c r="R14" s="14" t="s">
        <v>1020</v>
      </c>
      <c r="S14" s="10" t="s">
        <v>999</v>
      </c>
      <c r="T14" s="15"/>
      <c r="U14" s="15"/>
    </row>
    <row r="15" spans="1:21" ht="90.75" customHeight="1" x14ac:dyDescent="0.25">
      <c r="A15" s="127">
        <v>12</v>
      </c>
      <c r="B15" s="78">
        <v>72412658</v>
      </c>
      <c r="C15" s="10" t="s">
        <v>1021</v>
      </c>
      <c r="D15" s="10" t="s">
        <v>1022</v>
      </c>
      <c r="E15" s="10" t="s">
        <v>1023</v>
      </c>
      <c r="F15" s="10" t="s">
        <v>1355</v>
      </c>
      <c r="G15" s="11" t="s">
        <v>1356</v>
      </c>
      <c r="H15" s="12" t="s">
        <v>1373</v>
      </c>
      <c r="I15" s="12" t="s">
        <v>1356</v>
      </c>
      <c r="J15" s="12" t="s">
        <v>1356</v>
      </c>
      <c r="K15" s="12" t="s">
        <v>1356</v>
      </c>
      <c r="L15" s="12" t="s">
        <v>1356</v>
      </c>
      <c r="M15" s="13" t="s">
        <v>981</v>
      </c>
      <c r="N15" s="10" t="s">
        <v>1024</v>
      </c>
      <c r="O15" s="10" t="s">
        <v>1356</v>
      </c>
      <c r="P15" s="12" t="s">
        <v>1362</v>
      </c>
      <c r="Q15" s="11" t="s">
        <v>1363</v>
      </c>
      <c r="R15" s="14" t="s">
        <v>1020</v>
      </c>
      <c r="S15" s="10" t="s">
        <v>1357</v>
      </c>
      <c r="T15" s="15"/>
      <c r="U15" s="15"/>
    </row>
    <row r="16" spans="1:21" ht="78" customHeight="1" x14ac:dyDescent="0.25">
      <c r="A16" s="127">
        <v>13</v>
      </c>
      <c r="B16" s="78">
        <v>72412658</v>
      </c>
      <c r="C16" s="10" t="s">
        <v>1025</v>
      </c>
      <c r="D16" s="10" t="s">
        <v>1026</v>
      </c>
      <c r="E16" s="10" t="s">
        <v>1023</v>
      </c>
      <c r="F16" s="10" t="s">
        <v>1355</v>
      </c>
      <c r="G16" s="11" t="s">
        <v>1356</v>
      </c>
      <c r="H16" s="12" t="s">
        <v>1373</v>
      </c>
      <c r="I16" s="12" t="s">
        <v>1356</v>
      </c>
      <c r="J16" s="12" t="s">
        <v>1356</v>
      </c>
      <c r="K16" s="12" t="s">
        <v>1356</v>
      </c>
      <c r="L16" s="12" t="s">
        <v>1356</v>
      </c>
      <c r="M16" s="13" t="s">
        <v>981</v>
      </c>
      <c r="N16" s="10" t="s">
        <v>1027</v>
      </c>
      <c r="O16" s="10" t="s">
        <v>1356</v>
      </c>
      <c r="P16" s="12" t="s">
        <v>1366</v>
      </c>
      <c r="Q16" s="11" t="s">
        <v>1367</v>
      </c>
      <c r="R16" s="14">
        <v>2</v>
      </c>
      <c r="S16" s="10" t="s">
        <v>999</v>
      </c>
      <c r="T16" s="15"/>
      <c r="U16" s="15"/>
    </row>
    <row r="17" spans="1:21" ht="78" customHeight="1" x14ac:dyDescent="0.25">
      <c r="A17" s="127">
        <v>14</v>
      </c>
      <c r="B17" s="78">
        <v>72412658</v>
      </c>
      <c r="C17" s="10" t="s">
        <v>1028</v>
      </c>
      <c r="D17" s="10" t="s">
        <v>1029</v>
      </c>
      <c r="E17" s="10" t="s">
        <v>1030</v>
      </c>
      <c r="F17" s="10" t="s">
        <v>1355</v>
      </c>
      <c r="G17" s="11" t="s">
        <v>1356</v>
      </c>
      <c r="H17" s="12" t="s">
        <v>1373</v>
      </c>
      <c r="I17" s="12" t="s">
        <v>1356</v>
      </c>
      <c r="J17" s="12" t="s">
        <v>1356</v>
      </c>
      <c r="K17" s="12" t="s">
        <v>1356</v>
      </c>
      <c r="L17" s="12" t="s">
        <v>1356</v>
      </c>
      <c r="M17" s="13" t="s">
        <v>981</v>
      </c>
      <c r="N17" s="10" t="s">
        <v>1027</v>
      </c>
      <c r="O17" s="10" t="s">
        <v>1356</v>
      </c>
      <c r="P17" s="12" t="s">
        <v>1362</v>
      </c>
      <c r="Q17" s="11" t="s">
        <v>1363</v>
      </c>
      <c r="R17" s="14">
        <v>2</v>
      </c>
      <c r="S17" s="10" t="s">
        <v>1357</v>
      </c>
      <c r="T17" s="15"/>
      <c r="U17" s="15"/>
    </row>
    <row r="18" spans="1:21" ht="119.25" customHeight="1" x14ac:dyDescent="0.25">
      <c r="A18" s="127">
        <v>15</v>
      </c>
      <c r="B18" s="78">
        <v>72412658</v>
      </c>
      <c r="C18" s="10" t="s">
        <v>1031</v>
      </c>
      <c r="D18" s="10" t="s">
        <v>1032</v>
      </c>
      <c r="E18" s="10" t="s">
        <v>1033</v>
      </c>
      <c r="F18" s="10" t="s">
        <v>1355</v>
      </c>
      <c r="G18" s="11" t="s">
        <v>1356</v>
      </c>
      <c r="H18" s="12" t="s">
        <v>1373</v>
      </c>
      <c r="I18" s="12" t="s">
        <v>1356</v>
      </c>
      <c r="J18" s="12" t="s">
        <v>1356</v>
      </c>
      <c r="K18" s="12" t="s">
        <v>1034</v>
      </c>
      <c r="L18" s="12" t="s">
        <v>974</v>
      </c>
      <c r="M18" s="13" t="s">
        <v>981</v>
      </c>
      <c r="N18" s="10" t="s">
        <v>1035</v>
      </c>
      <c r="O18" s="10" t="s">
        <v>1356</v>
      </c>
      <c r="P18" s="12" t="s">
        <v>1366</v>
      </c>
      <c r="Q18" s="11" t="s">
        <v>1360</v>
      </c>
      <c r="R18" s="14" t="s">
        <v>1036</v>
      </c>
      <c r="S18" s="10" t="s">
        <v>999</v>
      </c>
      <c r="T18" s="15"/>
      <c r="U18" s="15"/>
    </row>
    <row r="19" spans="1:21" ht="124.5" customHeight="1" x14ac:dyDescent="0.25">
      <c r="A19" s="127">
        <v>16</v>
      </c>
      <c r="B19" s="78">
        <v>72412658</v>
      </c>
      <c r="C19" s="10" t="s">
        <v>1037</v>
      </c>
      <c r="D19" s="10" t="s">
        <v>1038</v>
      </c>
      <c r="E19" s="10" t="s">
        <v>1039</v>
      </c>
      <c r="F19" s="10" t="s">
        <v>1355</v>
      </c>
      <c r="G19" s="11" t="s">
        <v>1356</v>
      </c>
      <c r="H19" s="12" t="s">
        <v>1373</v>
      </c>
      <c r="I19" s="12" t="s">
        <v>1356</v>
      </c>
      <c r="J19" s="12" t="s">
        <v>1356</v>
      </c>
      <c r="K19" s="12" t="s">
        <v>1356</v>
      </c>
      <c r="L19" s="12" t="s">
        <v>1356</v>
      </c>
      <c r="M19" s="13" t="s">
        <v>981</v>
      </c>
      <c r="N19" s="10" t="s">
        <v>1040</v>
      </c>
      <c r="O19" s="10" t="s">
        <v>1356</v>
      </c>
      <c r="P19" s="12" t="s">
        <v>1362</v>
      </c>
      <c r="Q19" s="11" t="s">
        <v>1363</v>
      </c>
      <c r="R19" s="14" t="s">
        <v>1036</v>
      </c>
      <c r="S19" s="10" t="s">
        <v>1357</v>
      </c>
      <c r="T19" s="15"/>
      <c r="U19" s="15"/>
    </row>
    <row r="20" spans="1:21" ht="136.5" customHeight="1" x14ac:dyDescent="0.25">
      <c r="A20" s="127">
        <v>17</v>
      </c>
      <c r="B20" s="78">
        <v>72412658</v>
      </c>
      <c r="C20" s="10" t="s">
        <v>1041</v>
      </c>
      <c r="D20" s="10" t="s">
        <v>1042</v>
      </c>
      <c r="E20" s="10" t="s">
        <v>1043</v>
      </c>
      <c r="F20" s="10" t="s">
        <v>1355</v>
      </c>
      <c r="G20" s="11" t="s">
        <v>1362</v>
      </c>
      <c r="H20" s="12" t="s">
        <v>1373</v>
      </c>
      <c r="I20" s="12" t="s">
        <v>1356</v>
      </c>
      <c r="J20" s="12" t="s">
        <v>1356</v>
      </c>
      <c r="K20" s="12" t="s">
        <v>1356</v>
      </c>
      <c r="L20" s="12" t="s">
        <v>1356</v>
      </c>
      <c r="M20" s="13" t="s">
        <v>981</v>
      </c>
      <c r="N20" s="10" t="s">
        <v>1152</v>
      </c>
      <c r="O20" s="10" t="s">
        <v>1364</v>
      </c>
      <c r="P20" s="12" t="s">
        <v>1366</v>
      </c>
      <c r="Q20" s="11" t="s">
        <v>1360</v>
      </c>
      <c r="R20" s="14" t="s">
        <v>1153</v>
      </c>
      <c r="S20" s="10" t="s">
        <v>999</v>
      </c>
      <c r="T20" s="15"/>
      <c r="U20" s="15"/>
    </row>
    <row r="21" spans="1:21" ht="136.5" customHeight="1" x14ac:dyDescent="0.25">
      <c r="A21" s="127">
        <v>18</v>
      </c>
      <c r="B21" s="78">
        <v>72412658</v>
      </c>
      <c r="C21" s="10" t="s">
        <v>1154</v>
      </c>
      <c r="D21" s="10" t="s">
        <v>1155</v>
      </c>
      <c r="E21" s="10" t="s">
        <v>1043</v>
      </c>
      <c r="F21" s="10" t="s">
        <v>1355</v>
      </c>
      <c r="G21" s="11" t="s">
        <v>1362</v>
      </c>
      <c r="H21" s="12" t="s">
        <v>1373</v>
      </c>
      <c r="I21" s="12" t="s">
        <v>1356</v>
      </c>
      <c r="J21" s="12" t="s">
        <v>1356</v>
      </c>
      <c r="K21" s="12" t="s">
        <v>1356</v>
      </c>
      <c r="L21" s="12" t="s">
        <v>1356</v>
      </c>
      <c r="M21" s="13" t="s">
        <v>981</v>
      </c>
      <c r="N21" s="10" t="s">
        <v>1156</v>
      </c>
      <c r="O21" s="10" t="s">
        <v>1364</v>
      </c>
      <c r="P21" s="12" t="s">
        <v>1362</v>
      </c>
      <c r="Q21" s="11" t="s">
        <v>1359</v>
      </c>
      <c r="R21" s="14">
        <v>90</v>
      </c>
      <c r="S21" s="10" t="s">
        <v>1357</v>
      </c>
      <c r="T21" s="15"/>
      <c r="U21" s="15"/>
    </row>
    <row r="22" spans="1:21" ht="163.5" customHeight="1" x14ac:dyDescent="0.25">
      <c r="A22" s="127">
        <v>19</v>
      </c>
      <c r="B22" s="78">
        <v>72412658</v>
      </c>
      <c r="C22" s="10" t="s">
        <v>1157</v>
      </c>
      <c r="D22" s="10" t="s">
        <v>1158</v>
      </c>
      <c r="E22" s="10" t="s">
        <v>1159</v>
      </c>
      <c r="F22" s="10" t="s">
        <v>1365</v>
      </c>
      <c r="G22" s="11" t="s">
        <v>1362</v>
      </c>
      <c r="H22" s="12" t="s">
        <v>1373</v>
      </c>
      <c r="I22" s="12" t="s">
        <v>1356</v>
      </c>
      <c r="J22" s="12" t="s">
        <v>1356</v>
      </c>
      <c r="K22" s="12" t="s">
        <v>1160</v>
      </c>
      <c r="L22" s="12" t="s">
        <v>1356</v>
      </c>
      <c r="M22" s="13" t="s">
        <v>1161</v>
      </c>
      <c r="N22" s="10" t="s">
        <v>1362</v>
      </c>
      <c r="O22" s="10" t="s">
        <v>1364</v>
      </c>
      <c r="P22" s="12" t="s">
        <v>1364</v>
      </c>
      <c r="Q22" s="11" t="s">
        <v>1361</v>
      </c>
      <c r="R22" s="14" t="s">
        <v>1162</v>
      </c>
      <c r="S22" s="10" t="s">
        <v>1357</v>
      </c>
      <c r="T22" s="15"/>
      <c r="U22" s="15"/>
    </row>
    <row r="23" spans="1:21" ht="157.5" customHeight="1" x14ac:dyDescent="0.25">
      <c r="A23" s="127">
        <v>20</v>
      </c>
      <c r="B23" s="78">
        <v>72412658</v>
      </c>
      <c r="C23" s="10" t="s">
        <v>1163</v>
      </c>
      <c r="D23" s="10" t="s">
        <v>1164</v>
      </c>
      <c r="E23" s="10" t="s">
        <v>1165</v>
      </c>
      <c r="F23" s="10" t="s">
        <v>1365</v>
      </c>
      <c r="G23" s="11" t="s">
        <v>1362</v>
      </c>
      <c r="H23" s="12" t="s">
        <v>1373</v>
      </c>
      <c r="I23" s="12" t="s">
        <v>1356</v>
      </c>
      <c r="J23" s="12" t="s">
        <v>1356</v>
      </c>
      <c r="K23" s="12" t="s">
        <v>1160</v>
      </c>
      <c r="L23" s="12" t="s">
        <v>974</v>
      </c>
      <c r="M23" s="13" t="s">
        <v>1161</v>
      </c>
      <c r="N23" s="10" t="s">
        <v>1166</v>
      </c>
      <c r="O23" s="10" t="s">
        <v>1364</v>
      </c>
      <c r="P23" s="12" t="s">
        <v>1362</v>
      </c>
      <c r="Q23" s="11" t="s">
        <v>1361</v>
      </c>
      <c r="R23" s="14">
        <v>200</v>
      </c>
      <c r="S23" s="10" t="s">
        <v>1357</v>
      </c>
      <c r="T23" s="15"/>
      <c r="U23" s="15"/>
    </row>
    <row r="24" spans="1:21" ht="136.5" customHeight="1" x14ac:dyDescent="0.25">
      <c r="A24" s="127">
        <v>21</v>
      </c>
      <c r="B24" s="78">
        <v>72412658</v>
      </c>
      <c r="C24" s="10" t="s">
        <v>1167</v>
      </c>
      <c r="D24" s="10" t="s">
        <v>1168</v>
      </c>
      <c r="E24" s="10" t="s">
        <v>1169</v>
      </c>
      <c r="F24" s="10" t="s">
        <v>1355</v>
      </c>
      <c r="G24" s="11" t="s">
        <v>1356</v>
      </c>
      <c r="H24" s="12" t="s">
        <v>1373</v>
      </c>
      <c r="I24" s="12" t="s">
        <v>1356</v>
      </c>
      <c r="J24" s="12" t="s">
        <v>1356</v>
      </c>
      <c r="K24" s="12" t="s">
        <v>1356</v>
      </c>
      <c r="L24" s="12" t="s">
        <v>1362</v>
      </c>
      <c r="M24" s="13" t="s">
        <v>1170</v>
      </c>
      <c r="N24" s="10" t="s">
        <v>1362</v>
      </c>
      <c r="O24" s="10" t="s">
        <v>1356</v>
      </c>
      <c r="P24" s="12" t="s">
        <v>1008</v>
      </c>
      <c r="Q24" s="11" t="s">
        <v>1358</v>
      </c>
      <c r="R24" s="14" t="s">
        <v>1171</v>
      </c>
      <c r="S24" s="10" t="s">
        <v>1357</v>
      </c>
      <c r="T24" s="15"/>
      <c r="U24" s="15"/>
    </row>
    <row r="25" spans="1:21" x14ac:dyDescent="0.25">
      <c r="B25" s="16"/>
      <c r="C25" s="17"/>
      <c r="D25" s="18"/>
      <c r="E25" s="18"/>
      <c r="F25" s="17"/>
      <c r="G25" s="17"/>
      <c r="H25" s="17"/>
      <c r="I25" s="17"/>
      <c r="J25" s="17"/>
      <c r="K25" s="17"/>
      <c r="L25" s="17"/>
      <c r="M25" s="17"/>
      <c r="N25" s="17"/>
      <c r="O25" s="17"/>
      <c r="P25" s="17"/>
      <c r="Q25" s="17"/>
      <c r="R25" s="19"/>
      <c r="S25" s="17"/>
      <c r="T25" s="15"/>
      <c r="U25" s="15"/>
    </row>
    <row r="26" spans="1:21" x14ac:dyDescent="0.25">
      <c r="C26" s="20"/>
      <c r="D26" s="21"/>
      <c r="E26" s="21"/>
      <c r="F26" s="20"/>
      <c r="G26" s="20"/>
      <c r="H26" s="20"/>
      <c r="I26" s="20"/>
      <c r="J26" s="20"/>
      <c r="K26" s="20"/>
      <c r="L26" s="20"/>
      <c r="M26" s="20"/>
      <c r="N26" s="20"/>
      <c r="O26" s="20"/>
      <c r="P26" s="20"/>
      <c r="Q26" s="20"/>
      <c r="R26" s="22"/>
      <c r="S26" s="20"/>
      <c r="T26" s="15"/>
      <c r="U26" s="15"/>
    </row>
    <row r="27" spans="1:21" x14ac:dyDescent="0.25">
      <c r="C27" s="17"/>
      <c r="D27" s="18"/>
      <c r="E27" s="18"/>
      <c r="F27" s="17"/>
      <c r="G27" s="17"/>
      <c r="H27" s="17"/>
      <c r="I27" s="17"/>
      <c r="J27" s="17"/>
      <c r="K27" s="17"/>
      <c r="L27" s="17"/>
      <c r="M27" s="17"/>
      <c r="N27" s="17"/>
      <c r="O27" s="17"/>
      <c r="P27" s="17"/>
      <c r="Q27" s="17"/>
      <c r="R27" s="19"/>
      <c r="S27" s="17"/>
    </row>
    <row r="28" spans="1:21" x14ac:dyDescent="0.25">
      <c r="C28" s="17"/>
      <c r="D28" s="18"/>
      <c r="E28" s="18"/>
      <c r="F28" s="17"/>
      <c r="G28" s="17"/>
      <c r="H28" s="17"/>
      <c r="I28" s="17"/>
      <c r="J28" s="17"/>
      <c r="K28" s="17"/>
      <c r="L28" s="17"/>
      <c r="M28" s="17"/>
      <c r="N28" s="17"/>
      <c r="O28" s="17"/>
      <c r="P28" s="17"/>
      <c r="Q28" s="17"/>
      <c r="R28" s="19"/>
      <c r="S28" s="17"/>
    </row>
    <row r="29" spans="1:21" x14ac:dyDescent="0.25">
      <c r="C29" s="17"/>
      <c r="D29" s="18"/>
      <c r="E29" s="18"/>
      <c r="F29" s="17"/>
      <c r="G29" s="17"/>
      <c r="H29" s="17"/>
      <c r="I29" s="17"/>
      <c r="J29" s="17"/>
      <c r="K29" s="17"/>
      <c r="L29" s="17"/>
      <c r="M29" s="17"/>
      <c r="N29" s="17"/>
      <c r="O29" s="17"/>
      <c r="P29" s="17"/>
      <c r="Q29" s="17"/>
      <c r="R29" s="19"/>
      <c r="S29" s="17"/>
    </row>
    <row r="30" spans="1:21" x14ac:dyDescent="0.25">
      <c r="C30" s="17"/>
      <c r="D30" s="18"/>
      <c r="E30" s="18"/>
      <c r="F30" s="17"/>
      <c r="G30" s="17"/>
      <c r="H30" s="17"/>
      <c r="I30" s="17"/>
      <c r="J30" s="17"/>
      <c r="K30" s="17"/>
      <c r="L30" s="17"/>
      <c r="M30" s="17"/>
      <c r="N30" s="17"/>
      <c r="O30" s="17"/>
      <c r="P30" s="17"/>
      <c r="Q30" s="17"/>
      <c r="R30" s="19"/>
      <c r="S30" s="17"/>
    </row>
    <row r="31" spans="1:21" x14ac:dyDescent="0.25">
      <c r="C31" s="17"/>
      <c r="D31" s="18"/>
      <c r="E31" s="18"/>
      <c r="F31" s="17"/>
      <c r="G31" s="17"/>
      <c r="H31" s="17"/>
      <c r="I31" s="17"/>
      <c r="J31" s="17"/>
      <c r="K31" s="17"/>
      <c r="L31" s="17"/>
      <c r="M31" s="17"/>
      <c r="N31" s="17"/>
      <c r="O31" s="17"/>
      <c r="P31" s="17"/>
      <c r="Q31" s="17"/>
      <c r="R31" s="19"/>
      <c r="S31" s="17"/>
    </row>
    <row r="32" spans="1:21" x14ac:dyDescent="0.25">
      <c r="C32" s="17"/>
      <c r="D32" s="18"/>
      <c r="E32" s="18"/>
      <c r="F32" s="17"/>
      <c r="G32" s="17"/>
      <c r="H32" s="17"/>
      <c r="I32" s="17"/>
      <c r="J32" s="17"/>
      <c r="K32" s="17"/>
      <c r="L32" s="17"/>
      <c r="M32" s="17"/>
      <c r="N32" s="17"/>
      <c r="O32" s="17"/>
      <c r="P32" s="17"/>
      <c r="Q32" s="17"/>
      <c r="R32" s="19"/>
      <c r="S32" s="17"/>
    </row>
    <row r="33" spans="3:19" x14ac:dyDescent="0.25">
      <c r="C33" s="17"/>
      <c r="D33" s="18"/>
      <c r="E33" s="18"/>
      <c r="F33" s="17"/>
      <c r="G33" s="17"/>
      <c r="H33" s="17"/>
      <c r="I33" s="17"/>
      <c r="J33" s="17"/>
      <c r="K33" s="17"/>
      <c r="L33" s="17"/>
      <c r="M33" s="17"/>
      <c r="N33" s="17"/>
      <c r="O33" s="17"/>
      <c r="P33" s="17"/>
      <c r="Q33" s="17"/>
      <c r="R33" s="19"/>
      <c r="S33" s="17"/>
    </row>
    <row r="34" spans="3:19" x14ac:dyDescent="0.25">
      <c r="C34" s="17"/>
      <c r="D34" s="18"/>
      <c r="E34" s="18"/>
      <c r="F34" s="17"/>
      <c r="G34" s="17"/>
      <c r="H34" s="17"/>
      <c r="I34" s="17"/>
      <c r="J34" s="17"/>
      <c r="K34" s="17"/>
      <c r="L34" s="17"/>
      <c r="M34" s="17"/>
      <c r="N34" s="17"/>
      <c r="O34" s="17"/>
      <c r="P34" s="17"/>
      <c r="Q34" s="17"/>
      <c r="R34" s="19"/>
      <c r="S34" s="17"/>
    </row>
    <row r="35" spans="3:19" x14ac:dyDescent="0.25">
      <c r="C35" s="17"/>
      <c r="D35" s="18"/>
      <c r="E35" s="18"/>
      <c r="F35" s="17"/>
      <c r="G35" s="17"/>
      <c r="H35" s="17"/>
      <c r="I35" s="17"/>
      <c r="J35" s="17"/>
      <c r="K35" s="17"/>
      <c r="L35" s="17"/>
      <c r="M35" s="17"/>
      <c r="N35" s="17"/>
      <c r="O35" s="17"/>
      <c r="P35" s="17"/>
      <c r="Q35" s="17"/>
      <c r="R35" s="19"/>
      <c r="S35" s="17"/>
    </row>
    <row r="36" spans="3:19" x14ac:dyDescent="0.25">
      <c r="C36" s="17"/>
      <c r="D36" s="18"/>
      <c r="E36" s="18"/>
      <c r="F36" s="17"/>
      <c r="G36" s="17"/>
      <c r="H36" s="17"/>
      <c r="I36" s="17"/>
      <c r="J36" s="17"/>
      <c r="K36" s="17"/>
      <c r="L36" s="17"/>
      <c r="M36" s="17"/>
      <c r="N36" s="17"/>
      <c r="O36" s="17"/>
      <c r="P36" s="17"/>
      <c r="Q36" s="17"/>
      <c r="R36" s="19"/>
      <c r="S36" s="17"/>
    </row>
    <row r="37" spans="3:19" x14ac:dyDescent="0.25">
      <c r="C37" s="17"/>
      <c r="D37" s="18"/>
      <c r="E37" s="18"/>
      <c r="F37" s="17"/>
      <c r="G37" s="17"/>
      <c r="H37" s="17"/>
      <c r="I37" s="17"/>
      <c r="J37" s="17"/>
      <c r="K37" s="17"/>
      <c r="L37" s="17"/>
      <c r="M37" s="17"/>
      <c r="N37" s="17"/>
      <c r="O37" s="17"/>
      <c r="P37" s="17"/>
      <c r="Q37" s="17"/>
      <c r="R37" s="19"/>
      <c r="S37" s="17"/>
    </row>
    <row r="38" spans="3:19" x14ac:dyDescent="0.25">
      <c r="C38" s="17"/>
      <c r="D38" s="18"/>
      <c r="E38" s="18"/>
      <c r="F38" s="17"/>
      <c r="G38" s="17"/>
      <c r="H38" s="17"/>
      <c r="I38" s="17"/>
      <c r="J38" s="17"/>
      <c r="K38" s="17"/>
      <c r="L38" s="17"/>
      <c r="M38" s="17"/>
      <c r="N38" s="17"/>
      <c r="O38" s="17"/>
      <c r="P38" s="17"/>
      <c r="Q38" s="17"/>
      <c r="R38" s="19"/>
      <c r="S38" s="17"/>
    </row>
    <row r="39" spans="3:19" x14ac:dyDescent="0.25">
      <c r="C39" s="17"/>
      <c r="D39" s="18"/>
      <c r="E39" s="18"/>
      <c r="F39" s="17"/>
      <c r="G39" s="17"/>
      <c r="H39" s="17"/>
      <c r="I39" s="17"/>
      <c r="J39" s="17"/>
      <c r="K39" s="17"/>
      <c r="L39" s="17"/>
      <c r="M39" s="17"/>
      <c r="N39" s="17"/>
      <c r="O39" s="17"/>
      <c r="P39" s="17"/>
      <c r="Q39" s="17"/>
      <c r="R39" s="19"/>
      <c r="S39" s="17"/>
    </row>
    <row r="40" spans="3:19" x14ac:dyDescent="0.25">
      <c r="C40" s="17"/>
      <c r="D40" s="18"/>
      <c r="E40" s="18"/>
      <c r="F40" s="17"/>
      <c r="G40" s="17"/>
      <c r="H40" s="17"/>
      <c r="I40" s="17"/>
      <c r="J40" s="17"/>
      <c r="K40" s="17"/>
      <c r="L40" s="17"/>
      <c r="M40" s="17"/>
      <c r="N40" s="17"/>
      <c r="O40" s="17"/>
      <c r="P40" s="17"/>
      <c r="Q40" s="17"/>
      <c r="R40" s="19"/>
      <c r="S40" s="17"/>
    </row>
    <row r="41" spans="3:19" x14ac:dyDescent="0.25">
      <c r="C41" s="17"/>
      <c r="D41" s="18"/>
      <c r="E41" s="18"/>
      <c r="F41" s="17"/>
      <c r="G41" s="17"/>
      <c r="H41" s="17"/>
      <c r="I41" s="17"/>
      <c r="J41" s="17"/>
      <c r="K41" s="17"/>
      <c r="L41" s="17"/>
      <c r="M41" s="17"/>
      <c r="N41" s="17"/>
      <c r="O41" s="17"/>
      <c r="P41" s="17"/>
      <c r="Q41" s="17"/>
      <c r="R41" s="19"/>
      <c r="S41" s="17"/>
    </row>
    <row r="42" spans="3:19" x14ac:dyDescent="0.25">
      <c r="C42" s="17"/>
      <c r="D42" s="18"/>
      <c r="E42" s="18"/>
      <c r="F42" s="17"/>
      <c r="G42" s="17"/>
      <c r="H42" s="17"/>
      <c r="I42" s="17"/>
      <c r="J42" s="17"/>
      <c r="K42" s="17"/>
      <c r="L42" s="17"/>
      <c r="M42" s="17"/>
      <c r="N42" s="17"/>
      <c r="O42" s="17"/>
      <c r="P42" s="17"/>
      <c r="Q42" s="17"/>
      <c r="R42" s="19"/>
      <c r="S42" s="17"/>
    </row>
    <row r="43" spans="3:19" x14ac:dyDescent="0.25">
      <c r="C43" s="17"/>
      <c r="D43" s="18"/>
      <c r="E43" s="18"/>
      <c r="F43" s="17"/>
      <c r="G43" s="17"/>
      <c r="H43" s="17"/>
      <c r="I43" s="17"/>
      <c r="J43" s="17"/>
      <c r="K43" s="17"/>
      <c r="L43" s="17"/>
      <c r="M43" s="17"/>
      <c r="N43" s="17"/>
      <c r="O43" s="17"/>
      <c r="P43" s="17"/>
      <c r="Q43" s="17"/>
      <c r="R43" s="19"/>
      <c r="S43" s="17"/>
    </row>
    <row r="44" spans="3:19" x14ac:dyDescent="0.25">
      <c r="C44" s="17"/>
      <c r="D44" s="18"/>
      <c r="E44" s="18"/>
      <c r="F44" s="17"/>
      <c r="G44" s="17"/>
      <c r="H44" s="17"/>
      <c r="I44" s="17"/>
      <c r="J44" s="17"/>
      <c r="K44" s="17"/>
      <c r="L44" s="17"/>
      <c r="M44" s="17"/>
      <c r="N44" s="17"/>
      <c r="O44" s="17"/>
      <c r="P44" s="17"/>
      <c r="Q44" s="17"/>
      <c r="R44" s="19"/>
      <c r="S44" s="17"/>
    </row>
    <row r="45" spans="3:19" x14ac:dyDescent="0.25">
      <c r="C45" s="17"/>
      <c r="D45" s="18"/>
      <c r="E45" s="18"/>
      <c r="F45" s="17"/>
      <c r="G45" s="17"/>
      <c r="H45" s="17"/>
      <c r="I45" s="17"/>
      <c r="J45" s="17"/>
      <c r="K45" s="17"/>
      <c r="L45" s="17"/>
      <c r="M45" s="17"/>
      <c r="N45" s="17"/>
      <c r="O45" s="17"/>
      <c r="P45" s="17"/>
      <c r="Q45" s="17"/>
      <c r="R45" s="19"/>
      <c r="S45" s="17"/>
    </row>
    <row r="46" spans="3:19" x14ac:dyDescent="0.25">
      <c r="C46" s="17"/>
      <c r="D46" s="18"/>
      <c r="E46" s="18"/>
      <c r="F46" s="17"/>
      <c r="G46" s="17"/>
      <c r="H46" s="17"/>
      <c r="I46" s="17"/>
      <c r="J46" s="17"/>
      <c r="K46" s="17"/>
      <c r="L46" s="17"/>
      <c r="M46" s="17"/>
      <c r="N46" s="17"/>
      <c r="O46" s="17"/>
      <c r="P46" s="17"/>
      <c r="Q46" s="17"/>
      <c r="R46" s="19"/>
      <c r="S46" s="17"/>
    </row>
    <row r="47" spans="3:19" x14ac:dyDescent="0.25">
      <c r="C47" s="17"/>
      <c r="D47" s="18"/>
      <c r="E47" s="18"/>
      <c r="F47" s="17"/>
      <c r="G47" s="17"/>
      <c r="H47" s="17"/>
      <c r="I47" s="17"/>
      <c r="J47" s="17"/>
      <c r="K47" s="17"/>
      <c r="L47" s="17"/>
      <c r="M47" s="17"/>
      <c r="N47" s="17"/>
      <c r="O47" s="17"/>
      <c r="P47" s="17"/>
      <c r="Q47" s="17"/>
      <c r="R47" s="19"/>
      <c r="S47" s="17"/>
    </row>
    <row r="48" spans="3:19" x14ac:dyDescent="0.25">
      <c r="C48" s="17"/>
      <c r="D48" s="18"/>
      <c r="E48" s="18"/>
      <c r="F48" s="17"/>
      <c r="G48" s="17"/>
      <c r="H48" s="17"/>
      <c r="I48" s="17"/>
      <c r="J48" s="17"/>
      <c r="K48" s="17"/>
      <c r="L48" s="17"/>
      <c r="M48" s="17"/>
      <c r="N48" s="17"/>
      <c r="O48" s="17"/>
      <c r="P48" s="17"/>
      <c r="Q48" s="17"/>
      <c r="R48" s="19"/>
      <c r="S48" s="17"/>
    </row>
    <row r="49" spans="3:19" x14ac:dyDescent="0.25">
      <c r="C49" s="17"/>
      <c r="D49" s="18"/>
      <c r="E49" s="18"/>
      <c r="F49" s="17"/>
      <c r="G49" s="17"/>
      <c r="H49" s="17"/>
      <c r="I49" s="17"/>
      <c r="J49" s="17"/>
      <c r="K49" s="17"/>
      <c r="L49" s="17"/>
      <c r="M49" s="17"/>
      <c r="N49" s="17"/>
      <c r="O49" s="17"/>
      <c r="P49" s="17"/>
      <c r="Q49" s="17"/>
      <c r="R49" s="19"/>
      <c r="S49" s="17"/>
    </row>
    <row r="50" spans="3:19" x14ac:dyDescent="0.25">
      <c r="C50" s="17"/>
      <c r="D50" s="18"/>
      <c r="E50" s="18"/>
      <c r="F50" s="17"/>
      <c r="G50" s="17"/>
      <c r="H50" s="17"/>
      <c r="I50" s="17"/>
      <c r="J50" s="17"/>
      <c r="K50" s="17"/>
      <c r="L50" s="17"/>
      <c r="M50" s="17"/>
      <c r="N50" s="17"/>
      <c r="O50" s="17"/>
      <c r="P50" s="17"/>
      <c r="Q50" s="17"/>
      <c r="R50" s="19"/>
      <c r="S50" s="17"/>
    </row>
    <row r="51" spans="3:19" x14ac:dyDescent="0.25">
      <c r="C51" s="17"/>
      <c r="D51" s="18"/>
      <c r="E51" s="18"/>
      <c r="F51" s="17"/>
      <c r="G51" s="17"/>
      <c r="H51" s="17"/>
      <c r="I51" s="17"/>
      <c r="J51" s="17"/>
      <c r="K51" s="17"/>
      <c r="L51" s="17"/>
      <c r="M51" s="17"/>
      <c r="N51" s="17"/>
      <c r="O51" s="17"/>
      <c r="P51" s="17"/>
      <c r="Q51" s="17"/>
      <c r="R51" s="19"/>
      <c r="S51" s="17"/>
    </row>
    <row r="52" spans="3:19" x14ac:dyDescent="0.25">
      <c r="C52" s="17"/>
      <c r="D52" s="18"/>
      <c r="E52" s="18"/>
      <c r="F52" s="17"/>
      <c r="G52" s="17"/>
      <c r="H52" s="17"/>
      <c r="I52" s="17"/>
      <c r="J52" s="17"/>
      <c r="K52" s="17"/>
      <c r="L52" s="17"/>
      <c r="M52" s="17"/>
      <c r="N52" s="17"/>
      <c r="O52" s="17"/>
      <c r="P52" s="17"/>
      <c r="Q52" s="17"/>
      <c r="R52" s="19"/>
      <c r="S52" s="17"/>
    </row>
    <row r="53" spans="3:19" x14ac:dyDescent="0.25">
      <c r="C53" s="17"/>
      <c r="D53" s="18"/>
      <c r="E53" s="18"/>
      <c r="F53" s="17"/>
      <c r="G53" s="17"/>
      <c r="H53" s="17"/>
      <c r="I53" s="17"/>
      <c r="J53" s="17"/>
      <c r="K53" s="17"/>
      <c r="L53" s="17"/>
      <c r="M53" s="17"/>
      <c r="N53" s="17"/>
      <c r="O53" s="17"/>
      <c r="P53" s="17"/>
      <c r="Q53" s="17"/>
      <c r="R53" s="19"/>
      <c r="S53" s="17"/>
    </row>
    <row r="54" spans="3:19" x14ac:dyDescent="0.25">
      <c r="C54" s="17"/>
      <c r="D54" s="18"/>
      <c r="E54" s="18"/>
      <c r="F54" s="17"/>
      <c r="G54" s="17"/>
      <c r="H54" s="17"/>
      <c r="I54" s="17"/>
      <c r="J54" s="17"/>
      <c r="K54" s="17"/>
      <c r="L54" s="17"/>
      <c r="M54" s="17"/>
      <c r="N54" s="17"/>
      <c r="O54" s="17"/>
      <c r="P54" s="17"/>
      <c r="Q54" s="17"/>
      <c r="R54" s="19"/>
      <c r="S54" s="17"/>
    </row>
    <row r="55" spans="3:19" x14ac:dyDescent="0.25">
      <c r="C55" s="17"/>
      <c r="D55" s="18"/>
      <c r="E55" s="18"/>
      <c r="F55" s="17"/>
      <c r="G55" s="17"/>
      <c r="H55" s="17"/>
      <c r="I55" s="17"/>
      <c r="J55" s="17"/>
      <c r="K55" s="17"/>
      <c r="L55" s="17"/>
      <c r="M55" s="17"/>
      <c r="N55" s="17"/>
      <c r="O55" s="17"/>
      <c r="P55" s="17"/>
      <c r="Q55" s="17"/>
      <c r="R55" s="19"/>
      <c r="S55" s="17"/>
    </row>
    <row r="56" spans="3:19" x14ac:dyDescent="0.25">
      <c r="C56" s="17"/>
      <c r="D56" s="18"/>
      <c r="E56" s="18"/>
      <c r="F56" s="17"/>
      <c r="G56" s="17"/>
      <c r="H56" s="17"/>
      <c r="I56" s="17"/>
      <c r="J56" s="17"/>
      <c r="K56" s="17"/>
      <c r="L56" s="17"/>
      <c r="M56" s="17"/>
      <c r="N56" s="17"/>
      <c r="O56" s="17"/>
      <c r="P56" s="17"/>
      <c r="Q56" s="17"/>
      <c r="R56" s="19"/>
      <c r="S56" s="17"/>
    </row>
    <row r="57" spans="3:19" x14ac:dyDescent="0.25">
      <c r="C57" s="17"/>
      <c r="D57" s="18"/>
      <c r="E57" s="18"/>
      <c r="F57" s="17"/>
      <c r="G57" s="17"/>
      <c r="H57" s="17"/>
      <c r="I57" s="17"/>
      <c r="J57" s="17"/>
      <c r="K57" s="17"/>
      <c r="L57" s="17"/>
      <c r="M57" s="17"/>
      <c r="N57" s="17"/>
      <c r="O57" s="17"/>
      <c r="P57" s="17"/>
      <c r="Q57" s="17"/>
      <c r="R57" s="19"/>
      <c r="S57" s="17"/>
    </row>
    <row r="58" spans="3:19" x14ac:dyDescent="0.25">
      <c r="C58" s="17"/>
      <c r="D58" s="18"/>
      <c r="E58" s="18"/>
      <c r="F58" s="17"/>
      <c r="G58" s="17"/>
      <c r="H58" s="17"/>
      <c r="I58" s="17"/>
      <c r="J58" s="17"/>
      <c r="K58" s="17"/>
      <c r="L58" s="17"/>
      <c r="M58" s="17"/>
      <c r="N58" s="17"/>
      <c r="O58" s="17"/>
      <c r="P58" s="17"/>
      <c r="Q58" s="17"/>
      <c r="R58" s="19"/>
      <c r="S58" s="17"/>
    </row>
    <row r="59" spans="3:19" x14ac:dyDescent="0.25">
      <c r="C59" s="17"/>
      <c r="D59" s="18"/>
      <c r="E59" s="18"/>
      <c r="F59" s="17"/>
      <c r="G59" s="17"/>
      <c r="H59" s="17"/>
      <c r="I59" s="17"/>
      <c r="J59" s="17"/>
      <c r="K59" s="17"/>
      <c r="L59" s="17"/>
      <c r="M59" s="17"/>
      <c r="N59" s="17"/>
      <c r="O59" s="17"/>
      <c r="P59" s="17"/>
      <c r="Q59" s="17"/>
      <c r="R59" s="19"/>
      <c r="S59" s="17"/>
    </row>
    <row r="60" spans="3:19" x14ac:dyDescent="0.25">
      <c r="C60" s="17"/>
      <c r="D60" s="18"/>
      <c r="E60" s="18"/>
      <c r="F60" s="17"/>
      <c r="G60" s="17"/>
      <c r="H60" s="17"/>
      <c r="I60" s="17"/>
      <c r="J60" s="17"/>
      <c r="K60" s="17"/>
      <c r="L60" s="17"/>
      <c r="M60" s="17"/>
      <c r="N60" s="17"/>
      <c r="O60" s="17"/>
      <c r="P60" s="17"/>
      <c r="Q60" s="17"/>
      <c r="R60" s="19"/>
      <c r="S60" s="17"/>
    </row>
    <row r="61" spans="3:19" x14ac:dyDescent="0.25">
      <c r="C61" s="17"/>
      <c r="D61" s="18"/>
      <c r="E61" s="18"/>
      <c r="F61" s="17"/>
      <c r="G61" s="17"/>
      <c r="H61" s="17"/>
      <c r="I61" s="17"/>
      <c r="J61" s="17"/>
      <c r="K61" s="17"/>
      <c r="L61" s="17"/>
      <c r="M61" s="17"/>
      <c r="N61" s="17"/>
      <c r="O61" s="17"/>
      <c r="P61" s="17"/>
      <c r="Q61" s="17"/>
      <c r="R61" s="19"/>
      <c r="S61" s="17"/>
    </row>
    <row r="62" spans="3:19" x14ac:dyDescent="0.25">
      <c r="C62" s="17"/>
      <c r="D62" s="18"/>
      <c r="E62" s="18"/>
      <c r="F62" s="17"/>
      <c r="G62" s="17"/>
      <c r="H62" s="17"/>
      <c r="I62" s="17"/>
      <c r="J62" s="17"/>
      <c r="K62" s="17"/>
      <c r="L62" s="17"/>
      <c r="M62" s="17"/>
      <c r="N62" s="17"/>
      <c r="O62" s="17"/>
      <c r="P62" s="17"/>
      <c r="Q62" s="17"/>
      <c r="R62" s="19"/>
      <c r="S62" s="17"/>
    </row>
    <row r="63" spans="3:19" x14ac:dyDescent="0.25">
      <c r="C63" s="17"/>
      <c r="D63" s="18"/>
      <c r="E63" s="18"/>
      <c r="F63" s="17"/>
      <c r="G63" s="17"/>
      <c r="H63" s="17"/>
      <c r="I63" s="17"/>
      <c r="J63" s="17"/>
      <c r="K63" s="17"/>
      <c r="L63" s="17"/>
      <c r="M63" s="17"/>
      <c r="N63" s="17"/>
      <c r="O63" s="17"/>
      <c r="P63" s="17"/>
      <c r="Q63" s="17"/>
      <c r="R63" s="19"/>
      <c r="S63" s="17"/>
    </row>
    <row r="64" spans="3:19" x14ac:dyDescent="0.25">
      <c r="C64" s="17"/>
      <c r="D64" s="18"/>
      <c r="E64" s="18"/>
      <c r="F64" s="17"/>
      <c r="G64" s="17"/>
      <c r="H64" s="17"/>
      <c r="I64" s="17"/>
      <c r="J64" s="17"/>
      <c r="K64" s="17"/>
      <c r="L64" s="17"/>
      <c r="M64" s="17"/>
      <c r="N64" s="17"/>
      <c r="O64" s="17"/>
      <c r="P64" s="17"/>
      <c r="Q64" s="17"/>
      <c r="R64" s="19"/>
      <c r="S64" s="17"/>
    </row>
    <row r="65" spans="3:19" x14ac:dyDescent="0.25">
      <c r="C65" s="17"/>
      <c r="D65" s="18"/>
      <c r="E65" s="18"/>
      <c r="F65" s="17"/>
      <c r="G65" s="17"/>
      <c r="H65" s="17"/>
      <c r="I65" s="17"/>
      <c r="J65" s="17"/>
      <c r="K65" s="17"/>
      <c r="L65" s="17"/>
      <c r="M65" s="17"/>
      <c r="N65" s="17"/>
      <c r="O65" s="17"/>
      <c r="P65" s="17"/>
      <c r="Q65" s="17"/>
      <c r="R65" s="19"/>
      <c r="S65" s="17"/>
    </row>
    <row r="66" spans="3:19" x14ac:dyDescent="0.25">
      <c r="C66" s="17"/>
      <c r="D66" s="18"/>
      <c r="E66" s="18"/>
      <c r="F66" s="17"/>
      <c r="G66" s="17"/>
      <c r="H66" s="17"/>
      <c r="I66" s="17"/>
      <c r="J66" s="17"/>
      <c r="K66" s="17"/>
      <c r="L66" s="17"/>
      <c r="M66" s="17"/>
      <c r="N66" s="17"/>
      <c r="O66" s="17"/>
      <c r="P66" s="17"/>
      <c r="Q66" s="17"/>
      <c r="R66" s="19"/>
      <c r="S66" s="17"/>
    </row>
    <row r="67" spans="3:19" x14ac:dyDescent="0.25">
      <c r="C67" s="17"/>
      <c r="D67" s="18"/>
      <c r="E67" s="18"/>
      <c r="F67" s="17"/>
      <c r="G67" s="17"/>
      <c r="H67" s="17"/>
      <c r="I67" s="17"/>
      <c r="J67" s="17"/>
      <c r="K67" s="17"/>
      <c r="L67" s="17"/>
      <c r="M67" s="17"/>
      <c r="N67" s="17"/>
      <c r="O67" s="17"/>
      <c r="P67" s="17"/>
      <c r="Q67" s="17"/>
      <c r="R67" s="19"/>
      <c r="S67" s="17"/>
    </row>
    <row r="68" spans="3:19" x14ac:dyDescent="0.25">
      <c r="C68" s="17"/>
      <c r="D68" s="18"/>
      <c r="E68" s="18"/>
      <c r="F68" s="17"/>
      <c r="G68" s="17"/>
      <c r="H68" s="17"/>
      <c r="I68" s="17"/>
      <c r="J68" s="17"/>
      <c r="K68" s="17"/>
      <c r="L68" s="17"/>
      <c r="M68" s="17"/>
      <c r="N68" s="17"/>
      <c r="O68" s="17"/>
      <c r="P68" s="17"/>
      <c r="Q68" s="17"/>
      <c r="R68" s="19"/>
      <c r="S68" s="17"/>
    </row>
    <row r="69" spans="3:19" x14ac:dyDescent="0.25">
      <c r="C69" s="17"/>
      <c r="D69" s="18"/>
      <c r="E69" s="18"/>
      <c r="F69" s="17"/>
      <c r="G69" s="17"/>
      <c r="H69" s="17"/>
      <c r="I69" s="17"/>
      <c r="J69" s="17"/>
      <c r="K69" s="17"/>
      <c r="L69" s="17"/>
      <c r="M69" s="17"/>
      <c r="N69" s="17"/>
      <c r="O69" s="17"/>
      <c r="P69" s="17"/>
      <c r="Q69" s="17"/>
      <c r="R69" s="19"/>
      <c r="S69" s="17"/>
    </row>
    <row r="70" spans="3:19" x14ac:dyDescent="0.25">
      <c r="C70" s="17"/>
      <c r="D70" s="18"/>
      <c r="E70" s="18"/>
      <c r="F70" s="17"/>
      <c r="G70" s="17"/>
      <c r="H70" s="17"/>
      <c r="I70" s="17"/>
      <c r="J70" s="17"/>
      <c r="K70" s="17"/>
      <c r="L70" s="17"/>
      <c r="M70" s="17"/>
      <c r="N70" s="17"/>
      <c r="O70" s="17"/>
      <c r="P70" s="17"/>
      <c r="Q70" s="17"/>
      <c r="R70" s="19"/>
      <c r="S70" s="17"/>
    </row>
    <row r="71" spans="3:19" x14ac:dyDescent="0.25">
      <c r="C71" s="17"/>
      <c r="D71" s="18"/>
      <c r="E71" s="18"/>
      <c r="F71" s="17"/>
      <c r="G71" s="17"/>
      <c r="H71" s="17"/>
      <c r="I71" s="17"/>
      <c r="J71" s="17"/>
      <c r="K71" s="17"/>
      <c r="L71" s="17"/>
      <c r="M71" s="17"/>
      <c r="N71" s="17"/>
      <c r="O71" s="17"/>
      <c r="P71" s="17"/>
      <c r="Q71" s="17"/>
      <c r="R71" s="19"/>
      <c r="S71" s="17"/>
    </row>
    <row r="72" spans="3:19" x14ac:dyDescent="0.25">
      <c r="C72" s="17"/>
      <c r="D72" s="18"/>
      <c r="E72" s="18"/>
      <c r="F72" s="17"/>
      <c r="G72" s="17"/>
      <c r="H72" s="17"/>
      <c r="I72" s="17"/>
      <c r="J72" s="17"/>
      <c r="K72" s="17"/>
      <c r="L72" s="17"/>
      <c r="M72" s="17"/>
      <c r="N72" s="17"/>
      <c r="O72" s="17"/>
      <c r="P72" s="17"/>
      <c r="Q72" s="17"/>
      <c r="R72" s="19"/>
      <c r="S72" s="17"/>
    </row>
    <row r="73" spans="3:19" x14ac:dyDescent="0.25">
      <c r="C73" s="17"/>
      <c r="D73" s="18"/>
      <c r="E73" s="18"/>
      <c r="F73" s="17"/>
      <c r="G73" s="17"/>
      <c r="H73" s="17"/>
      <c r="I73" s="17"/>
      <c r="J73" s="17"/>
      <c r="K73" s="17"/>
      <c r="L73" s="17"/>
      <c r="M73" s="17"/>
      <c r="N73" s="17"/>
      <c r="O73" s="17"/>
      <c r="P73" s="17"/>
      <c r="Q73" s="17"/>
      <c r="R73" s="19"/>
      <c r="S73" s="17"/>
    </row>
    <row r="74" spans="3:19" x14ac:dyDescent="0.25">
      <c r="C74" s="17"/>
      <c r="D74" s="18"/>
      <c r="E74" s="18"/>
      <c r="F74" s="17"/>
      <c r="G74" s="17"/>
      <c r="H74" s="17"/>
      <c r="I74" s="17"/>
      <c r="J74" s="17"/>
      <c r="K74" s="17"/>
      <c r="L74" s="17"/>
      <c r="M74" s="17"/>
      <c r="N74" s="17"/>
      <c r="O74" s="17"/>
      <c r="P74" s="17"/>
      <c r="Q74" s="17"/>
      <c r="R74" s="19"/>
      <c r="S74" s="17"/>
    </row>
    <row r="75" spans="3:19" x14ac:dyDescent="0.25">
      <c r="C75" s="17"/>
      <c r="D75" s="18"/>
      <c r="E75" s="18"/>
      <c r="F75" s="17"/>
      <c r="G75" s="17"/>
      <c r="H75" s="17"/>
      <c r="I75" s="17"/>
      <c r="J75" s="17"/>
      <c r="K75" s="17"/>
      <c r="L75" s="17"/>
      <c r="M75" s="17"/>
      <c r="N75" s="17"/>
      <c r="O75" s="17"/>
      <c r="P75" s="17"/>
      <c r="Q75" s="17"/>
      <c r="R75" s="19"/>
      <c r="S75" s="17"/>
    </row>
    <row r="76" spans="3:19" x14ac:dyDescent="0.25">
      <c r="C76" s="17"/>
      <c r="D76" s="18"/>
      <c r="E76" s="18"/>
      <c r="F76" s="17"/>
      <c r="G76" s="17"/>
      <c r="H76" s="17"/>
      <c r="I76" s="17"/>
      <c r="J76" s="17"/>
      <c r="K76" s="17"/>
      <c r="L76" s="17"/>
      <c r="M76" s="17"/>
      <c r="N76" s="17"/>
      <c r="O76" s="17"/>
      <c r="P76" s="17"/>
      <c r="Q76" s="17"/>
      <c r="R76" s="19"/>
      <c r="S76" s="17"/>
    </row>
    <row r="77" spans="3:19" x14ac:dyDescent="0.25">
      <c r="C77" s="17"/>
      <c r="D77" s="18"/>
      <c r="E77" s="18"/>
      <c r="F77" s="17"/>
      <c r="G77" s="17"/>
      <c r="H77" s="17"/>
      <c r="I77" s="17"/>
      <c r="J77" s="17"/>
      <c r="K77" s="17"/>
      <c r="L77" s="17"/>
      <c r="M77" s="17"/>
      <c r="N77" s="17"/>
      <c r="O77" s="17"/>
      <c r="P77" s="17"/>
      <c r="Q77" s="17"/>
      <c r="R77" s="19"/>
      <c r="S77" s="17"/>
    </row>
    <row r="78" spans="3:19" x14ac:dyDescent="0.25">
      <c r="C78" s="17"/>
      <c r="D78" s="18"/>
      <c r="E78" s="18"/>
      <c r="F78" s="17"/>
      <c r="G78" s="17"/>
      <c r="H78" s="17"/>
      <c r="I78" s="17"/>
      <c r="J78" s="17"/>
      <c r="K78" s="17"/>
      <c r="L78" s="17"/>
      <c r="M78" s="17"/>
      <c r="N78" s="17"/>
      <c r="O78" s="17"/>
      <c r="P78" s="17"/>
      <c r="Q78" s="17"/>
      <c r="R78" s="19"/>
      <c r="S78" s="17"/>
    </row>
    <row r="79" spans="3:19" x14ac:dyDescent="0.25">
      <c r="C79" s="17"/>
      <c r="D79" s="18"/>
      <c r="E79" s="18"/>
      <c r="F79" s="17"/>
      <c r="G79" s="17"/>
      <c r="H79" s="17"/>
      <c r="I79" s="17"/>
      <c r="J79" s="17"/>
      <c r="K79" s="17"/>
      <c r="L79" s="17"/>
      <c r="M79" s="17"/>
      <c r="N79" s="17"/>
      <c r="O79" s="17"/>
      <c r="P79" s="17"/>
      <c r="Q79" s="17"/>
      <c r="R79" s="19"/>
      <c r="S79" s="17"/>
    </row>
    <row r="80" spans="3:19" x14ac:dyDescent="0.25">
      <c r="C80" s="17"/>
      <c r="D80" s="18"/>
      <c r="E80" s="18"/>
      <c r="F80" s="17"/>
      <c r="G80" s="17"/>
      <c r="H80" s="17"/>
      <c r="I80" s="17"/>
      <c r="J80" s="17"/>
      <c r="K80" s="17"/>
      <c r="L80" s="17"/>
      <c r="M80" s="17"/>
      <c r="N80" s="17"/>
      <c r="O80" s="17"/>
      <c r="P80" s="17"/>
      <c r="Q80" s="17"/>
      <c r="R80" s="19"/>
      <c r="S80" s="17"/>
    </row>
    <row r="81" spans="3:19" x14ac:dyDescent="0.25">
      <c r="C81" s="17"/>
      <c r="D81" s="18"/>
      <c r="E81" s="18"/>
      <c r="F81" s="17"/>
      <c r="G81" s="17"/>
      <c r="H81" s="17"/>
      <c r="I81" s="17"/>
      <c r="J81" s="17"/>
      <c r="K81" s="17"/>
      <c r="L81" s="17"/>
      <c r="M81" s="17"/>
      <c r="N81" s="17"/>
      <c r="O81" s="17"/>
      <c r="P81" s="17"/>
      <c r="Q81" s="17"/>
      <c r="R81" s="19"/>
      <c r="S81" s="17"/>
    </row>
    <row r="82" spans="3:19" x14ac:dyDescent="0.25">
      <c r="C82" s="17"/>
      <c r="D82" s="18"/>
      <c r="E82" s="18"/>
      <c r="F82" s="17"/>
      <c r="G82" s="17"/>
      <c r="H82" s="17"/>
      <c r="I82" s="17"/>
      <c r="J82" s="17"/>
      <c r="K82" s="17"/>
      <c r="L82" s="17"/>
      <c r="M82" s="17"/>
      <c r="N82" s="17"/>
      <c r="O82" s="17"/>
      <c r="P82" s="17"/>
      <c r="Q82" s="17"/>
      <c r="R82" s="19"/>
      <c r="S82" s="17"/>
    </row>
    <row r="83" spans="3:19" x14ac:dyDescent="0.25">
      <c r="C83" s="17"/>
      <c r="D83" s="18"/>
      <c r="E83" s="18"/>
      <c r="F83" s="17"/>
      <c r="G83" s="17"/>
      <c r="H83" s="17"/>
      <c r="I83" s="17"/>
      <c r="J83" s="17"/>
      <c r="K83" s="17"/>
      <c r="L83" s="17"/>
      <c r="M83" s="17"/>
      <c r="N83" s="17"/>
      <c r="O83" s="17"/>
      <c r="P83" s="17"/>
      <c r="Q83" s="17"/>
      <c r="R83" s="19"/>
      <c r="S83" s="17"/>
    </row>
    <row r="84" spans="3:19" x14ac:dyDescent="0.25">
      <c r="C84" s="17"/>
      <c r="D84" s="18"/>
      <c r="E84" s="18"/>
      <c r="F84" s="17"/>
      <c r="G84" s="17"/>
      <c r="H84" s="17"/>
      <c r="I84" s="17"/>
      <c r="J84" s="17"/>
      <c r="K84" s="17"/>
      <c r="L84" s="17"/>
      <c r="M84" s="17"/>
      <c r="N84" s="17"/>
      <c r="O84" s="17"/>
      <c r="P84" s="17"/>
      <c r="Q84" s="17"/>
      <c r="R84" s="19"/>
      <c r="S84" s="17"/>
    </row>
    <row r="85" spans="3:19" x14ac:dyDescent="0.25">
      <c r="C85" s="17"/>
      <c r="D85" s="18"/>
      <c r="E85" s="18"/>
      <c r="F85" s="17"/>
      <c r="G85" s="17"/>
      <c r="H85" s="17"/>
      <c r="I85" s="17"/>
      <c r="J85" s="17"/>
      <c r="K85" s="17"/>
      <c r="L85" s="17"/>
      <c r="M85" s="17"/>
      <c r="N85" s="17"/>
      <c r="O85" s="17"/>
      <c r="P85" s="17"/>
      <c r="Q85" s="17"/>
      <c r="R85" s="19"/>
      <c r="S85" s="17"/>
    </row>
    <row r="86" spans="3:19" x14ac:dyDescent="0.25">
      <c r="C86" s="17"/>
      <c r="D86" s="18"/>
      <c r="E86" s="18"/>
      <c r="F86" s="17"/>
      <c r="G86" s="17"/>
      <c r="H86" s="17"/>
      <c r="I86" s="17"/>
      <c r="J86" s="17"/>
      <c r="K86" s="17"/>
      <c r="L86" s="17"/>
      <c r="M86" s="17"/>
      <c r="N86" s="17"/>
      <c r="O86" s="17"/>
      <c r="P86" s="17"/>
      <c r="Q86" s="17"/>
      <c r="R86" s="19"/>
      <c r="S86" s="17"/>
    </row>
    <row r="87" spans="3:19" x14ac:dyDescent="0.25">
      <c r="C87" s="17"/>
      <c r="D87" s="18"/>
      <c r="E87" s="18"/>
      <c r="F87" s="17"/>
      <c r="G87" s="17"/>
      <c r="H87" s="17"/>
      <c r="I87" s="17"/>
      <c r="J87" s="17"/>
      <c r="K87" s="17"/>
      <c r="L87" s="17"/>
      <c r="M87" s="17"/>
      <c r="N87" s="17"/>
      <c r="O87" s="17"/>
      <c r="P87" s="17"/>
      <c r="Q87" s="17"/>
      <c r="R87" s="19"/>
      <c r="S87" s="17"/>
    </row>
    <row r="88" spans="3:19" x14ac:dyDescent="0.25">
      <c r="C88" s="17"/>
      <c r="D88" s="18"/>
      <c r="E88" s="18"/>
      <c r="F88" s="17"/>
      <c r="G88" s="17"/>
      <c r="H88" s="17"/>
      <c r="I88" s="17"/>
      <c r="J88" s="17"/>
      <c r="K88" s="17"/>
      <c r="L88" s="17"/>
      <c r="M88" s="17"/>
      <c r="N88" s="17"/>
      <c r="O88" s="17"/>
      <c r="P88" s="17"/>
      <c r="Q88" s="17"/>
      <c r="R88" s="19"/>
      <c r="S88" s="17"/>
    </row>
    <row r="89" spans="3:19" x14ac:dyDescent="0.25">
      <c r="C89" s="17"/>
      <c r="D89" s="18"/>
      <c r="E89" s="18"/>
      <c r="F89" s="17"/>
      <c r="G89" s="17"/>
      <c r="H89" s="17"/>
      <c r="I89" s="17"/>
      <c r="J89" s="17"/>
      <c r="K89" s="17"/>
      <c r="L89" s="17"/>
      <c r="M89" s="17"/>
      <c r="N89" s="17"/>
      <c r="O89" s="17"/>
      <c r="P89" s="17"/>
      <c r="Q89" s="17"/>
      <c r="R89" s="19"/>
      <c r="S89" s="17"/>
    </row>
    <row r="90" spans="3:19" x14ac:dyDescent="0.25">
      <c r="C90" s="17"/>
      <c r="D90" s="18"/>
      <c r="E90" s="18"/>
      <c r="F90" s="17"/>
      <c r="G90" s="17"/>
      <c r="H90" s="17"/>
      <c r="I90" s="17"/>
      <c r="J90" s="17"/>
      <c r="K90" s="17"/>
      <c r="L90" s="17"/>
      <c r="M90" s="17"/>
      <c r="N90" s="17"/>
      <c r="O90" s="17"/>
      <c r="P90" s="17"/>
      <c r="Q90" s="17"/>
      <c r="R90" s="19"/>
      <c r="S90" s="17"/>
    </row>
    <row r="91" spans="3:19" x14ac:dyDescent="0.25">
      <c r="C91" s="17"/>
      <c r="D91" s="18"/>
      <c r="E91" s="18"/>
      <c r="F91" s="17"/>
      <c r="G91" s="17"/>
      <c r="H91" s="17"/>
      <c r="I91" s="17"/>
      <c r="J91" s="17"/>
      <c r="K91" s="17"/>
      <c r="L91" s="17"/>
      <c r="M91" s="17"/>
      <c r="N91" s="17"/>
      <c r="O91" s="17"/>
      <c r="P91" s="17"/>
      <c r="Q91" s="17"/>
      <c r="R91" s="19"/>
      <c r="S91" s="17"/>
    </row>
    <row r="92" spans="3:19" x14ac:dyDescent="0.25">
      <c r="C92" s="17"/>
      <c r="D92" s="18"/>
      <c r="E92" s="18"/>
      <c r="F92" s="17"/>
      <c r="G92" s="17"/>
      <c r="H92" s="17"/>
      <c r="I92" s="17"/>
      <c r="J92" s="17"/>
      <c r="K92" s="17"/>
      <c r="L92" s="17"/>
      <c r="M92" s="17"/>
      <c r="N92" s="17"/>
      <c r="O92" s="17"/>
      <c r="P92" s="17"/>
      <c r="Q92" s="17"/>
      <c r="R92" s="19"/>
      <c r="S92" s="17"/>
    </row>
    <row r="93" spans="3:19" x14ac:dyDescent="0.25">
      <c r="C93" s="17"/>
      <c r="D93" s="18"/>
      <c r="E93" s="18"/>
      <c r="F93" s="17"/>
      <c r="G93" s="17"/>
      <c r="H93" s="17"/>
      <c r="I93" s="17"/>
      <c r="J93" s="17"/>
      <c r="K93" s="17"/>
      <c r="L93" s="17"/>
      <c r="M93" s="17"/>
      <c r="N93" s="17"/>
      <c r="O93" s="17"/>
      <c r="P93" s="17"/>
      <c r="Q93" s="17"/>
      <c r="R93" s="19"/>
      <c r="S93" s="17"/>
    </row>
    <row r="94" spans="3:19" x14ac:dyDescent="0.25">
      <c r="C94" s="17"/>
      <c r="D94" s="18"/>
      <c r="E94" s="18"/>
      <c r="F94" s="17"/>
      <c r="G94" s="17"/>
      <c r="H94" s="17"/>
      <c r="I94" s="17"/>
      <c r="J94" s="17"/>
      <c r="K94" s="17"/>
      <c r="L94" s="17"/>
      <c r="M94" s="17"/>
      <c r="N94" s="17"/>
      <c r="O94" s="17"/>
      <c r="P94" s="17"/>
      <c r="Q94" s="17"/>
      <c r="R94" s="19"/>
      <c r="S94" s="17"/>
    </row>
    <row r="95" spans="3:19" x14ac:dyDescent="0.25">
      <c r="C95" s="17"/>
      <c r="D95" s="18"/>
      <c r="E95" s="18"/>
      <c r="F95" s="17"/>
      <c r="G95" s="17"/>
      <c r="H95" s="17"/>
      <c r="I95" s="17"/>
      <c r="J95" s="17"/>
      <c r="K95" s="17"/>
      <c r="L95" s="17"/>
      <c r="M95" s="17"/>
      <c r="N95" s="17"/>
      <c r="O95" s="17"/>
      <c r="P95" s="17"/>
      <c r="Q95" s="17"/>
      <c r="R95" s="19"/>
      <c r="S95" s="17"/>
    </row>
    <row r="96" spans="3:19" x14ac:dyDescent="0.25">
      <c r="C96" s="17"/>
      <c r="D96" s="18"/>
      <c r="E96" s="18"/>
      <c r="F96" s="17"/>
      <c r="G96" s="17"/>
      <c r="H96" s="17"/>
      <c r="I96" s="17"/>
      <c r="J96" s="17"/>
      <c r="K96" s="17"/>
      <c r="L96" s="17"/>
      <c r="M96" s="17"/>
      <c r="N96" s="17"/>
      <c r="O96" s="17"/>
      <c r="P96" s="17"/>
      <c r="Q96" s="17"/>
      <c r="R96" s="19"/>
      <c r="S96" s="17"/>
    </row>
    <row r="97" spans="3:19" x14ac:dyDescent="0.25">
      <c r="C97" s="17"/>
      <c r="D97" s="18"/>
      <c r="E97" s="18"/>
      <c r="F97" s="17"/>
      <c r="G97" s="17"/>
      <c r="H97" s="17"/>
      <c r="I97" s="17"/>
      <c r="J97" s="17"/>
      <c r="K97" s="17"/>
      <c r="L97" s="17"/>
      <c r="M97" s="17"/>
      <c r="N97" s="17"/>
      <c r="O97" s="17"/>
      <c r="P97" s="17"/>
      <c r="Q97" s="17"/>
      <c r="R97" s="19"/>
      <c r="S97" s="17"/>
    </row>
    <row r="98" spans="3:19" x14ac:dyDescent="0.25">
      <c r="C98" s="17"/>
      <c r="D98" s="18"/>
      <c r="E98" s="18"/>
      <c r="F98" s="17"/>
      <c r="G98" s="17"/>
      <c r="H98" s="17"/>
      <c r="I98" s="17"/>
      <c r="J98" s="17"/>
      <c r="K98" s="17"/>
      <c r="L98" s="17"/>
      <c r="M98" s="17"/>
      <c r="N98" s="17"/>
      <c r="O98" s="17"/>
      <c r="P98" s="17"/>
      <c r="Q98" s="17"/>
      <c r="R98" s="19"/>
      <c r="S98" s="17"/>
    </row>
    <row r="99" spans="3:19" x14ac:dyDescent="0.25">
      <c r="C99" s="17"/>
      <c r="D99" s="18"/>
      <c r="E99" s="18"/>
      <c r="F99" s="17"/>
      <c r="G99" s="17"/>
      <c r="H99" s="17"/>
      <c r="I99" s="17"/>
      <c r="J99" s="17"/>
      <c r="K99" s="17"/>
      <c r="L99" s="17"/>
      <c r="M99" s="17"/>
      <c r="N99" s="17"/>
      <c r="O99" s="17"/>
      <c r="P99" s="17"/>
      <c r="Q99" s="17"/>
      <c r="R99" s="19"/>
      <c r="S99" s="17"/>
    </row>
    <row r="100" spans="3:19" x14ac:dyDescent="0.25">
      <c r="C100" s="17"/>
      <c r="D100" s="18"/>
      <c r="E100" s="18"/>
      <c r="F100" s="17"/>
      <c r="G100" s="17"/>
      <c r="H100" s="17"/>
      <c r="I100" s="17"/>
      <c r="J100" s="17"/>
      <c r="K100" s="17"/>
      <c r="L100" s="17"/>
      <c r="M100" s="17"/>
      <c r="N100" s="17"/>
      <c r="O100" s="17"/>
      <c r="P100" s="17"/>
      <c r="Q100" s="17"/>
      <c r="R100" s="19"/>
      <c r="S100" s="17"/>
    </row>
    <row r="101" spans="3:19" x14ac:dyDescent="0.25">
      <c r="C101" s="17"/>
      <c r="D101" s="18"/>
      <c r="E101" s="18"/>
      <c r="F101" s="17"/>
      <c r="G101" s="17"/>
      <c r="H101" s="17"/>
      <c r="I101" s="17"/>
      <c r="J101" s="17"/>
      <c r="K101" s="17"/>
      <c r="L101" s="17"/>
      <c r="M101" s="17"/>
      <c r="N101" s="17"/>
      <c r="O101" s="17"/>
      <c r="P101" s="17"/>
      <c r="Q101" s="17"/>
      <c r="R101" s="19"/>
      <c r="S101" s="17"/>
    </row>
    <row r="102" spans="3:19" x14ac:dyDescent="0.25">
      <c r="C102" s="17"/>
      <c r="D102" s="18"/>
      <c r="E102" s="18"/>
      <c r="F102" s="17"/>
      <c r="G102" s="17"/>
      <c r="H102" s="17"/>
      <c r="I102" s="17"/>
      <c r="J102" s="17"/>
      <c r="K102" s="17"/>
      <c r="L102" s="17"/>
      <c r="M102" s="17"/>
      <c r="N102" s="17"/>
      <c r="O102" s="17"/>
      <c r="P102" s="17"/>
      <c r="Q102" s="17"/>
      <c r="R102" s="19"/>
      <c r="S102" s="17"/>
    </row>
    <row r="103" spans="3:19" x14ac:dyDescent="0.25">
      <c r="C103" s="17"/>
      <c r="D103" s="18"/>
      <c r="E103" s="18"/>
      <c r="F103" s="17"/>
      <c r="G103" s="17"/>
      <c r="H103" s="17"/>
      <c r="I103" s="17"/>
      <c r="J103" s="17"/>
      <c r="K103" s="17"/>
      <c r="L103" s="17"/>
      <c r="M103" s="17"/>
      <c r="N103" s="17"/>
      <c r="O103" s="17"/>
      <c r="P103" s="17"/>
      <c r="Q103" s="17"/>
      <c r="R103" s="19"/>
      <c r="S103" s="17"/>
    </row>
    <row r="104" spans="3:19" x14ac:dyDescent="0.25">
      <c r="C104" s="17"/>
      <c r="D104" s="18"/>
      <c r="E104" s="18"/>
      <c r="F104" s="17"/>
      <c r="G104" s="17"/>
      <c r="H104" s="17"/>
      <c r="I104" s="17"/>
      <c r="J104" s="17"/>
      <c r="K104" s="17"/>
      <c r="L104" s="17"/>
      <c r="M104" s="17"/>
      <c r="N104" s="17"/>
      <c r="O104" s="17"/>
      <c r="P104" s="17"/>
      <c r="Q104" s="17"/>
      <c r="R104" s="19"/>
      <c r="S104" s="17"/>
    </row>
    <row r="105" spans="3:19" x14ac:dyDescent="0.25">
      <c r="C105" s="17"/>
      <c r="D105" s="18"/>
      <c r="E105" s="18"/>
      <c r="F105" s="17"/>
      <c r="G105" s="17"/>
      <c r="H105" s="17"/>
      <c r="I105" s="17"/>
      <c r="J105" s="17"/>
      <c r="K105" s="17"/>
      <c r="L105" s="17"/>
      <c r="M105" s="17"/>
      <c r="N105" s="17"/>
      <c r="O105" s="17"/>
      <c r="P105" s="17"/>
      <c r="Q105" s="17"/>
      <c r="R105" s="19"/>
      <c r="S105" s="17"/>
    </row>
    <row r="106" spans="3:19" x14ac:dyDescent="0.25">
      <c r="C106" s="17"/>
      <c r="D106" s="18"/>
      <c r="E106" s="18"/>
      <c r="F106" s="17"/>
      <c r="G106" s="17"/>
      <c r="H106" s="17"/>
      <c r="I106" s="17"/>
      <c r="J106" s="17"/>
      <c r="K106" s="17"/>
      <c r="L106" s="17"/>
      <c r="M106" s="17"/>
      <c r="N106" s="17"/>
      <c r="O106" s="17"/>
      <c r="P106" s="17"/>
      <c r="Q106" s="17"/>
      <c r="R106" s="19"/>
      <c r="S106" s="17"/>
    </row>
    <row r="107" spans="3:19" x14ac:dyDescent="0.25">
      <c r="C107" s="17"/>
      <c r="D107" s="18"/>
      <c r="E107" s="18"/>
      <c r="F107" s="17"/>
      <c r="G107" s="17"/>
      <c r="H107" s="17"/>
      <c r="I107" s="17"/>
      <c r="J107" s="17"/>
      <c r="K107" s="17"/>
      <c r="L107" s="17"/>
      <c r="M107" s="17"/>
      <c r="N107" s="17"/>
      <c r="O107" s="17"/>
      <c r="P107" s="17"/>
      <c r="Q107" s="17"/>
      <c r="R107" s="19"/>
      <c r="S107" s="17"/>
    </row>
    <row r="108" spans="3:19" x14ac:dyDescent="0.25">
      <c r="C108" s="17"/>
      <c r="D108" s="18"/>
      <c r="E108" s="18"/>
      <c r="F108" s="17"/>
      <c r="G108" s="17"/>
      <c r="H108" s="17"/>
      <c r="I108" s="17"/>
      <c r="J108" s="17"/>
      <c r="K108" s="17"/>
      <c r="L108" s="17"/>
      <c r="M108" s="17"/>
      <c r="N108" s="17"/>
      <c r="O108" s="17"/>
      <c r="P108" s="17"/>
      <c r="Q108" s="17"/>
      <c r="R108" s="19"/>
      <c r="S108" s="17"/>
    </row>
    <row r="109" spans="3:19" x14ac:dyDescent="0.25">
      <c r="C109" s="17"/>
      <c r="D109" s="18"/>
      <c r="E109" s="18"/>
      <c r="F109" s="17"/>
      <c r="G109" s="17"/>
      <c r="H109" s="17"/>
      <c r="I109" s="17"/>
      <c r="J109" s="17"/>
      <c r="K109" s="17"/>
      <c r="L109" s="17"/>
      <c r="M109" s="17"/>
      <c r="N109" s="17"/>
      <c r="O109" s="17"/>
      <c r="P109" s="17"/>
      <c r="Q109" s="17"/>
      <c r="R109" s="19"/>
      <c r="S109" s="17"/>
    </row>
    <row r="110" spans="3:19" x14ac:dyDescent="0.25">
      <c r="C110" s="17"/>
      <c r="D110" s="18"/>
      <c r="E110" s="18"/>
      <c r="F110" s="17"/>
      <c r="G110" s="17"/>
      <c r="H110" s="17"/>
      <c r="I110" s="17"/>
      <c r="J110" s="17"/>
      <c r="K110" s="17"/>
      <c r="L110" s="17"/>
      <c r="M110" s="17"/>
      <c r="N110" s="17"/>
      <c r="O110" s="17"/>
      <c r="P110" s="17"/>
      <c r="Q110" s="17"/>
      <c r="R110" s="19"/>
      <c r="S110" s="17"/>
    </row>
    <row r="111" spans="3:19" x14ac:dyDescent="0.25">
      <c r="C111" s="17"/>
      <c r="D111" s="18"/>
      <c r="E111" s="18"/>
      <c r="F111" s="17"/>
      <c r="G111" s="17"/>
      <c r="H111" s="17"/>
      <c r="I111" s="17"/>
      <c r="J111" s="17"/>
      <c r="K111" s="17"/>
      <c r="L111" s="17"/>
      <c r="M111" s="17"/>
      <c r="N111" s="17"/>
      <c r="O111" s="17"/>
      <c r="P111" s="17"/>
      <c r="Q111" s="17"/>
      <c r="R111" s="19"/>
      <c r="S111" s="17"/>
    </row>
    <row r="112" spans="3:19" x14ac:dyDescent="0.25">
      <c r="C112" s="17"/>
      <c r="D112" s="18"/>
      <c r="E112" s="18"/>
      <c r="F112" s="17"/>
      <c r="G112" s="17"/>
      <c r="H112" s="17"/>
      <c r="I112" s="17"/>
      <c r="J112" s="17"/>
      <c r="K112" s="17"/>
      <c r="L112" s="17"/>
      <c r="M112" s="17"/>
      <c r="N112" s="17"/>
      <c r="O112" s="17"/>
      <c r="P112" s="17"/>
      <c r="Q112" s="17"/>
      <c r="R112" s="19"/>
      <c r="S112" s="17"/>
    </row>
    <row r="113" spans="3:19" x14ac:dyDescent="0.25">
      <c r="C113" s="17"/>
      <c r="D113" s="18"/>
      <c r="E113" s="18"/>
      <c r="F113" s="17"/>
      <c r="G113" s="17"/>
      <c r="H113" s="17"/>
      <c r="I113" s="17"/>
      <c r="J113" s="17"/>
      <c r="K113" s="17"/>
      <c r="L113" s="17"/>
      <c r="M113" s="17"/>
      <c r="N113" s="17"/>
      <c r="O113" s="17"/>
      <c r="P113" s="17"/>
      <c r="Q113" s="17"/>
      <c r="R113" s="19"/>
      <c r="S113" s="17"/>
    </row>
    <row r="114" spans="3:19" x14ac:dyDescent="0.25">
      <c r="C114" s="17"/>
      <c r="D114" s="18"/>
      <c r="E114" s="18"/>
      <c r="F114" s="17"/>
      <c r="G114" s="17"/>
      <c r="H114" s="17"/>
      <c r="I114" s="17"/>
      <c r="J114" s="17"/>
      <c r="K114" s="17"/>
      <c r="L114" s="17"/>
      <c r="M114" s="17"/>
      <c r="N114" s="17"/>
      <c r="O114" s="17"/>
      <c r="P114" s="17"/>
      <c r="Q114" s="17"/>
      <c r="R114" s="19"/>
      <c r="S114" s="17"/>
    </row>
    <row r="115" spans="3:19" x14ac:dyDescent="0.25">
      <c r="C115" s="17"/>
      <c r="D115" s="18"/>
      <c r="E115" s="18"/>
      <c r="F115" s="17"/>
      <c r="G115" s="17"/>
      <c r="H115" s="17"/>
      <c r="I115" s="17"/>
      <c r="J115" s="17"/>
      <c r="K115" s="17"/>
      <c r="L115" s="17"/>
      <c r="M115" s="17"/>
      <c r="N115" s="17"/>
      <c r="O115" s="17"/>
      <c r="P115" s="17"/>
      <c r="Q115" s="17"/>
      <c r="R115" s="19"/>
      <c r="S115" s="17"/>
    </row>
    <row r="116" spans="3:19" x14ac:dyDescent="0.25">
      <c r="C116" s="17"/>
      <c r="D116" s="18"/>
      <c r="E116" s="18"/>
      <c r="F116" s="17"/>
      <c r="G116" s="17"/>
      <c r="H116" s="17"/>
      <c r="I116" s="17"/>
      <c r="J116" s="17"/>
      <c r="K116" s="17"/>
      <c r="L116" s="17"/>
      <c r="M116" s="17"/>
      <c r="N116" s="17"/>
      <c r="O116" s="17"/>
      <c r="P116" s="17"/>
      <c r="Q116" s="17"/>
      <c r="R116" s="19"/>
      <c r="S116" s="17"/>
    </row>
    <row r="117" spans="3:19" x14ac:dyDescent="0.25">
      <c r="C117" s="17"/>
      <c r="D117" s="18"/>
      <c r="E117" s="18"/>
      <c r="F117" s="17"/>
      <c r="G117" s="17"/>
      <c r="H117" s="17"/>
      <c r="I117" s="17"/>
      <c r="J117" s="17"/>
      <c r="K117" s="17"/>
      <c r="L117" s="17"/>
      <c r="M117" s="17"/>
      <c r="N117" s="17"/>
      <c r="O117" s="17"/>
      <c r="P117" s="17"/>
      <c r="Q117" s="17"/>
      <c r="R117" s="19"/>
      <c r="S117" s="17"/>
    </row>
    <row r="118" spans="3:19" x14ac:dyDescent="0.25">
      <c r="C118" s="17"/>
      <c r="D118" s="18"/>
      <c r="E118" s="18"/>
      <c r="F118" s="17"/>
      <c r="G118" s="17"/>
      <c r="H118" s="17"/>
      <c r="I118" s="17"/>
      <c r="J118" s="17"/>
      <c r="K118" s="17"/>
      <c r="L118" s="17"/>
      <c r="M118" s="17"/>
      <c r="N118" s="17"/>
      <c r="O118" s="17"/>
      <c r="P118" s="17"/>
      <c r="Q118" s="17"/>
      <c r="R118" s="19"/>
      <c r="S118" s="17"/>
    </row>
    <row r="119" spans="3:19" x14ac:dyDescent="0.25">
      <c r="C119" s="17"/>
      <c r="D119" s="18"/>
      <c r="E119" s="18"/>
      <c r="F119" s="17"/>
      <c r="G119" s="17"/>
      <c r="H119" s="17"/>
      <c r="I119" s="17"/>
      <c r="J119" s="17"/>
      <c r="K119" s="17"/>
      <c r="L119" s="17"/>
      <c r="M119" s="17"/>
      <c r="N119" s="17"/>
      <c r="O119" s="17"/>
      <c r="P119" s="17"/>
      <c r="Q119" s="17"/>
      <c r="R119" s="19"/>
      <c r="S119" s="17"/>
    </row>
    <row r="120" spans="3:19" x14ac:dyDescent="0.25">
      <c r="C120" s="17"/>
      <c r="D120" s="18"/>
      <c r="E120" s="18"/>
      <c r="F120" s="17"/>
      <c r="G120" s="17"/>
      <c r="H120" s="17"/>
      <c r="I120" s="17"/>
      <c r="J120" s="17"/>
      <c r="K120" s="17"/>
      <c r="L120" s="17"/>
      <c r="M120" s="17"/>
      <c r="N120" s="17"/>
      <c r="O120" s="17"/>
      <c r="P120" s="17"/>
      <c r="Q120" s="17"/>
      <c r="R120" s="19"/>
      <c r="S120" s="17"/>
    </row>
    <row r="121" spans="3:19" x14ac:dyDescent="0.25">
      <c r="C121" s="17"/>
      <c r="D121" s="18"/>
      <c r="E121" s="18"/>
      <c r="F121" s="17"/>
      <c r="G121" s="17"/>
      <c r="H121" s="17"/>
      <c r="I121" s="17"/>
      <c r="J121" s="17"/>
      <c r="K121" s="17"/>
      <c r="L121" s="17"/>
      <c r="M121" s="17"/>
      <c r="N121" s="17"/>
      <c r="O121" s="17"/>
      <c r="P121" s="17"/>
      <c r="Q121" s="17"/>
      <c r="R121" s="19"/>
      <c r="S121" s="17"/>
    </row>
    <row r="122" spans="3:19" x14ac:dyDescent="0.25">
      <c r="C122" s="17"/>
      <c r="D122" s="18"/>
      <c r="E122" s="18"/>
      <c r="F122" s="17"/>
      <c r="G122" s="17"/>
      <c r="H122" s="17"/>
      <c r="I122" s="17"/>
      <c r="J122" s="17"/>
      <c r="K122" s="17"/>
      <c r="L122" s="17"/>
      <c r="M122" s="17"/>
      <c r="N122" s="17"/>
      <c r="O122" s="17"/>
      <c r="P122" s="17"/>
      <c r="Q122" s="17"/>
      <c r="R122" s="19"/>
      <c r="S122" s="17"/>
    </row>
    <row r="123" spans="3:19" x14ac:dyDescent="0.25">
      <c r="C123" s="17"/>
      <c r="D123" s="18"/>
      <c r="E123" s="18"/>
      <c r="F123" s="17"/>
      <c r="G123" s="17"/>
      <c r="H123" s="17"/>
      <c r="I123" s="17"/>
      <c r="J123" s="17"/>
      <c r="K123" s="17"/>
      <c r="L123" s="17"/>
      <c r="M123" s="17"/>
      <c r="N123" s="17"/>
      <c r="O123" s="17"/>
      <c r="P123" s="17"/>
      <c r="Q123" s="17"/>
      <c r="R123" s="19"/>
      <c r="S123" s="17"/>
    </row>
    <row r="124" spans="3:19" x14ac:dyDescent="0.25">
      <c r="C124" s="17"/>
      <c r="D124" s="18"/>
      <c r="E124" s="18"/>
      <c r="F124" s="17"/>
      <c r="G124" s="17"/>
      <c r="H124" s="17"/>
      <c r="I124" s="17"/>
      <c r="J124" s="17"/>
      <c r="K124" s="17"/>
      <c r="L124" s="17"/>
      <c r="M124" s="17"/>
      <c r="N124" s="17"/>
      <c r="O124" s="17"/>
      <c r="P124" s="17"/>
      <c r="Q124" s="17"/>
      <c r="R124" s="19"/>
      <c r="S124" s="17"/>
    </row>
    <row r="125" spans="3:19" x14ac:dyDescent="0.25">
      <c r="C125" s="17"/>
      <c r="D125" s="18"/>
      <c r="E125" s="18"/>
      <c r="F125" s="17"/>
      <c r="G125" s="17"/>
      <c r="H125" s="17"/>
      <c r="I125" s="17"/>
      <c r="J125" s="17"/>
      <c r="K125" s="17"/>
      <c r="L125" s="17"/>
      <c r="M125" s="17"/>
      <c r="N125" s="17"/>
      <c r="O125" s="17"/>
      <c r="P125" s="17"/>
      <c r="Q125" s="17"/>
      <c r="R125" s="19"/>
      <c r="S125" s="17"/>
    </row>
    <row r="126" spans="3:19" x14ac:dyDescent="0.25">
      <c r="C126" s="17"/>
      <c r="D126" s="18"/>
      <c r="E126" s="18"/>
      <c r="F126" s="17"/>
      <c r="G126" s="17"/>
      <c r="H126" s="17"/>
      <c r="I126" s="17"/>
      <c r="J126" s="17"/>
      <c r="K126" s="17"/>
      <c r="L126" s="17"/>
      <c r="M126" s="17"/>
      <c r="N126" s="17"/>
      <c r="O126" s="17"/>
      <c r="P126" s="17"/>
      <c r="Q126" s="17"/>
      <c r="R126" s="19"/>
      <c r="S126" s="17"/>
    </row>
    <row r="127" spans="3:19" x14ac:dyDescent="0.25">
      <c r="C127" s="17"/>
      <c r="D127" s="18"/>
      <c r="E127" s="18"/>
      <c r="F127" s="17"/>
      <c r="G127" s="17"/>
      <c r="H127" s="17"/>
      <c r="I127" s="17"/>
      <c r="J127" s="17"/>
      <c r="K127" s="17"/>
      <c r="L127" s="17"/>
      <c r="M127" s="17"/>
      <c r="N127" s="17"/>
      <c r="O127" s="17"/>
      <c r="P127" s="17"/>
      <c r="Q127" s="17"/>
      <c r="R127" s="19"/>
      <c r="S127" s="17"/>
    </row>
    <row r="128" spans="3:19" x14ac:dyDescent="0.25">
      <c r="C128" s="17"/>
      <c r="D128" s="18"/>
      <c r="E128" s="18"/>
      <c r="F128" s="17"/>
      <c r="G128" s="17"/>
      <c r="H128" s="17"/>
      <c r="I128" s="17"/>
      <c r="J128" s="17"/>
      <c r="K128" s="17"/>
      <c r="L128" s="17"/>
      <c r="M128" s="17"/>
      <c r="N128" s="17"/>
      <c r="O128" s="17"/>
      <c r="P128" s="17"/>
      <c r="Q128" s="17"/>
      <c r="R128" s="19"/>
      <c r="S128" s="17"/>
    </row>
    <row r="129" spans="3:19" x14ac:dyDescent="0.25">
      <c r="C129" s="17"/>
      <c r="D129" s="18"/>
      <c r="E129" s="18"/>
      <c r="F129" s="17"/>
      <c r="G129" s="17"/>
      <c r="H129" s="17"/>
      <c r="I129" s="17"/>
      <c r="J129" s="17"/>
      <c r="K129" s="17"/>
      <c r="L129" s="17"/>
      <c r="M129" s="17"/>
      <c r="N129" s="17"/>
      <c r="O129" s="17"/>
      <c r="P129" s="17"/>
      <c r="Q129" s="17"/>
      <c r="R129" s="19"/>
      <c r="S129" s="17"/>
    </row>
    <row r="130" spans="3:19" x14ac:dyDescent="0.25">
      <c r="C130" s="17"/>
      <c r="D130" s="18"/>
      <c r="E130" s="18"/>
      <c r="F130" s="17"/>
      <c r="G130" s="17"/>
      <c r="H130" s="17"/>
      <c r="I130" s="17"/>
      <c r="J130" s="17"/>
      <c r="K130" s="17"/>
      <c r="L130" s="17"/>
      <c r="M130" s="17"/>
      <c r="N130" s="17"/>
      <c r="O130" s="17"/>
      <c r="P130" s="17"/>
      <c r="Q130" s="17"/>
      <c r="R130" s="19"/>
      <c r="S130" s="17"/>
    </row>
    <row r="131" spans="3:19" x14ac:dyDescent="0.25">
      <c r="C131" s="17"/>
      <c r="D131" s="18"/>
      <c r="E131" s="18"/>
      <c r="F131" s="17"/>
      <c r="G131" s="17"/>
      <c r="H131" s="17"/>
      <c r="I131" s="17"/>
      <c r="J131" s="17"/>
      <c r="K131" s="17"/>
      <c r="L131" s="17"/>
      <c r="M131" s="17"/>
      <c r="N131" s="17"/>
      <c r="O131" s="17"/>
      <c r="P131" s="17"/>
      <c r="Q131" s="17"/>
      <c r="R131" s="19"/>
      <c r="S131" s="17"/>
    </row>
    <row r="132" spans="3:19" x14ac:dyDescent="0.25">
      <c r="C132" s="17"/>
      <c r="D132" s="18"/>
      <c r="E132" s="18"/>
      <c r="F132" s="17"/>
      <c r="G132" s="17"/>
      <c r="H132" s="17"/>
      <c r="I132" s="17"/>
      <c r="J132" s="17"/>
      <c r="K132" s="17"/>
      <c r="L132" s="17"/>
      <c r="M132" s="17"/>
      <c r="N132" s="17"/>
      <c r="O132" s="17"/>
      <c r="P132" s="17"/>
      <c r="Q132" s="17"/>
      <c r="R132" s="19"/>
      <c r="S132" s="17"/>
    </row>
    <row r="133" spans="3:19" x14ac:dyDescent="0.25">
      <c r="C133" s="17"/>
      <c r="D133" s="18"/>
      <c r="E133" s="18"/>
      <c r="F133" s="17"/>
      <c r="G133" s="17"/>
      <c r="H133" s="17"/>
      <c r="I133" s="17"/>
      <c r="J133" s="17"/>
      <c r="K133" s="17"/>
      <c r="L133" s="17"/>
      <c r="M133" s="17"/>
      <c r="N133" s="17"/>
      <c r="O133" s="17"/>
      <c r="P133" s="17"/>
      <c r="Q133" s="17"/>
      <c r="R133" s="19"/>
      <c r="S133" s="17"/>
    </row>
    <row r="134" spans="3:19" x14ac:dyDescent="0.25">
      <c r="C134" s="17"/>
      <c r="D134" s="18"/>
      <c r="E134" s="18"/>
      <c r="F134" s="17"/>
      <c r="G134" s="17"/>
      <c r="H134" s="17"/>
      <c r="I134" s="17"/>
      <c r="J134" s="17"/>
      <c r="K134" s="17"/>
      <c r="L134" s="17"/>
      <c r="M134" s="17"/>
      <c r="N134" s="17"/>
      <c r="O134" s="17"/>
      <c r="P134" s="17"/>
      <c r="Q134" s="17"/>
      <c r="R134" s="19"/>
      <c r="S134" s="17"/>
    </row>
    <row r="135" spans="3:19" x14ac:dyDescent="0.25">
      <c r="C135" s="17"/>
      <c r="D135" s="18"/>
      <c r="E135" s="18"/>
      <c r="F135" s="17"/>
      <c r="G135" s="17"/>
      <c r="H135" s="17"/>
      <c r="I135" s="17"/>
      <c r="J135" s="17"/>
      <c r="K135" s="17"/>
      <c r="L135" s="17"/>
      <c r="M135" s="17"/>
      <c r="N135" s="17"/>
      <c r="O135" s="17"/>
      <c r="P135" s="17"/>
      <c r="Q135" s="17"/>
      <c r="R135" s="19"/>
      <c r="S135" s="17"/>
    </row>
    <row r="136" spans="3:19" x14ac:dyDescent="0.25">
      <c r="C136" s="17"/>
      <c r="D136" s="18"/>
      <c r="E136" s="18"/>
      <c r="F136" s="17"/>
      <c r="G136" s="17"/>
      <c r="H136" s="17"/>
      <c r="I136" s="17"/>
      <c r="J136" s="17"/>
      <c r="K136" s="17"/>
      <c r="L136" s="17"/>
      <c r="M136" s="17"/>
      <c r="N136" s="17"/>
      <c r="O136" s="17"/>
      <c r="P136" s="17"/>
      <c r="Q136" s="17"/>
      <c r="R136" s="19"/>
      <c r="S136" s="17"/>
    </row>
    <row r="137" spans="3:19" x14ac:dyDescent="0.25">
      <c r="C137" s="17"/>
      <c r="D137" s="18"/>
      <c r="E137" s="18"/>
      <c r="F137" s="17"/>
      <c r="G137" s="17"/>
      <c r="H137" s="17"/>
      <c r="I137" s="17"/>
      <c r="J137" s="17"/>
      <c r="K137" s="17"/>
      <c r="L137" s="17"/>
      <c r="M137" s="17"/>
      <c r="N137" s="17"/>
      <c r="O137" s="17"/>
      <c r="P137" s="17"/>
      <c r="Q137" s="17"/>
      <c r="R137" s="19"/>
      <c r="S137" s="17"/>
    </row>
    <row r="138" spans="3:19" x14ac:dyDescent="0.25">
      <c r="C138" s="17"/>
      <c r="D138" s="18"/>
      <c r="E138" s="18"/>
      <c r="F138" s="17"/>
      <c r="G138" s="17"/>
      <c r="H138" s="17"/>
      <c r="I138" s="17"/>
      <c r="J138" s="17"/>
      <c r="K138" s="17"/>
      <c r="L138" s="17"/>
      <c r="M138" s="17"/>
      <c r="N138" s="17"/>
      <c r="O138" s="17"/>
      <c r="P138" s="17"/>
      <c r="Q138" s="17"/>
      <c r="R138" s="19"/>
      <c r="S138" s="17"/>
    </row>
    <row r="139" spans="3:19" x14ac:dyDescent="0.25">
      <c r="C139" s="17"/>
      <c r="D139" s="18"/>
      <c r="E139" s="18"/>
      <c r="F139" s="17"/>
      <c r="G139" s="17"/>
      <c r="H139" s="17"/>
      <c r="I139" s="17"/>
      <c r="J139" s="17"/>
      <c r="K139" s="17"/>
      <c r="L139" s="17"/>
      <c r="M139" s="17"/>
      <c r="N139" s="17"/>
      <c r="O139" s="17"/>
      <c r="P139" s="17"/>
      <c r="Q139" s="17"/>
      <c r="R139" s="19"/>
      <c r="S139" s="17"/>
    </row>
    <row r="140" spans="3:19" x14ac:dyDescent="0.25">
      <c r="C140" s="17"/>
      <c r="D140" s="18"/>
      <c r="E140" s="18"/>
      <c r="F140" s="17"/>
      <c r="G140" s="17"/>
      <c r="H140" s="17"/>
      <c r="I140" s="17"/>
      <c r="J140" s="17"/>
      <c r="K140" s="17"/>
      <c r="L140" s="17"/>
      <c r="M140" s="17"/>
      <c r="N140" s="17"/>
      <c r="O140" s="17"/>
      <c r="P140" s="17"/>
      <c r="Q140" s="17"/>
      <c r="R140" s="19"/>
      <c r="S140" s="17"/>
    </row>
    <row r="141" spans="3:19" x14ac:dyDescent="0.25">
      <c r="C141" s="17"/>
      <c r="D141" s="18"/>
      <c r="E141" s="18"/>
      <c r="F141" s="17"/>
      <c r="G141" s="17"/>
      <c r="H141" s="17"/>
      <c r="I141" s="17"/>
      <c r="J141" s="17"/>
      <c r="K141" s="17"/>
      <c r="L141" s="17"/>
      <c r="M141" s="17"/>
      <c r="N141" s="17"/>
      <c r="O141" s="17"/>
      <c r="P141" s="17"/>
      <c r="Q141" s="17"/>
      <c r="R141" s="19"/>
      <c r="S141" s="17"/>
    </row>
    <row r="142" spans="3:19" x14ac:dyDescent="0.25">
      <c r="C142" s="17"/>
      <c r="D142" s="18"/>
      <c r="E142" s="18"/>
      <c r="F142" s="17"/>
      <c r="G142" s="17"/>
      <c r="H142" s="17"/>
      <c r="I142" s="17"/>
      <c r="J142" s="17"/>
      <c r="K142" s="17"/>
      <c r="L142" s="17"/>
      <c r="M142" s="17"/>
      <c r="N142" s="17"/>
      <c r="O142" s="17"/>
      <c r="P142" s="17"/>
      <c r="Q142" s="17"/>
      <c r="R142" s="19"/>
      <c r="S142" s="17"/>
    </row>
    <row r="143" spans="3:19" x14ac:dyDescent="0.25">
      <c r="C143" s="17"/>
      <c r="D143" s="18"/>
      <c r="E143" s="18"/>
      <c r="F143" s="17"/>
      <c r="G143" s="17"/>
      <c r="H143" s="17"/>
      <c r="I143" s="17"/>
      <c r="J143" s="17"/>
      <c r="K143" s="17"/>
      <c r="L143" s="17"/>
      <c r="M143" s="17"/>
      <c r="N143" s="17"/>
      <c r="O143" s="17"/>
      <c r="P143" s="17"/>
      <c r="Q143" s="17"/>
      <c r="R143" s="19"/>
      <c r="S143" s="17"/>
    </row>
    <row r="144" spans="3:19" x14ac:dyDescent="0.25">
      <c r="C144" s="17"/>
      <c r="D144" s="18"/>
      <c r="E144" s="18"/>
      <c r="F144" s="17"/>
      <c r="G144" s="17"/>
      <c r="H144" s="17"/>
      <c r="I144" s="17"/>
      <c r="J144" s="17"/>
      <c r="K144" s="17"/>
      <c r="L144" s="17"/>
      <c r="M144" s="17"/>
      <c r="N144" s="17"/>
      <c r="O144" s="17"/>
      <c r="P144" s="17"/>
      <c r="Q144" s="17"/>
      <c r="R144" s="19"/>
      <c r="S144" s="17"/>
    </row>
    <row r="145" spans="3:19" x14ac:dyDescent="0.25">
      <c r="C145" s="17"/>
      <c r="D145" s="18"/>
      <c r="E145" s="18"/>
      <c r="F145" s="17"/>
      <c r="G145" s="17"/>
      <c r="H145" s="17"/>
      <c r="I145" s="17"/>
      <c r="J145" s="17"/>
      <c r="K145" s="17"/>
      <c r="L145" s="17"/>
      <c r="M145" s="17"/>
      <c r="N145" s="17"/>
      <c r="O145" s="17"/>
      <c r="P145" s="17"/>
      <c r="Q145" s="17"/>
      <c r="R145" s="19"/>
      <c r="S145" s="17"/>
    </row>
    <row r="146" spans="3:19" x14ac:dyDescent="0.25">
      <c r="C146" s="17"/>
      <c r="D146" s="18"/>
      <c r="E146" s="18"/>
      <c r="F146" s="17"/>
      <c r="G146" s="17"/>
      <c r="H146" s="17"/>
      <c r="I146" s="17"/>
      <c r="J146" s="17"/>
      <c r="K146" s="17"/>
      <c r="L146" s="17"/>
      <c r="M146" s="17"/>
      <c r="N146" s="17"/>
      <c r="O146" s="17"/>
      <c r="P146" s="17"/>
      <c r="Q146" s="17"/>
      <c r="R146" s="19"/>
      <c r="S146" s="17"/>
    </row>
    <row r="147" spans="3:19" x14ac:dyDescent="0.25">
      <c r="C147" s="17"/>
      <c r="D147" s="18"/>
      <c r="E147" s="18"/>
      <c r="F147" s="17"/>
      <c r="G147" s="17"/>
      <c r="H147" s="17"/>
      <c r="I147" s="17"/>
      <c r="J147" s="17"/>
      <c r="K147" s="17"/>
      <c r="L147" s="17"/>
      <c r="M147" s="17"/>
      <c r="N147" s="17"/>
      <c r="O147" s="17"/>
      <c r="P147" s="17"/>
      <c r="Q147" s="17"/>
      <c r="R147" s="19"/>
      <c r="S147" s="17"/>
    </row>
    <row r="148" spans="3:19" x14ac:dyDescent="0.25">
      <c r="C148" s="17"/>
      <c r="D148" s="18"/>
      <c r="E148" s="18"/>
      <c r="F148" s="17"/>
      <c r="G148" s="17"/>
      <c r="H148" s="17"/>
      <c r="I148" s="17"/>
      <c r="J148" s="17"/>
      <c r="K148" s="17"/>
      <c r="L148" s="17"/>
      <c r="M148" s="17"/>
      <c r="N148" s="17"/>
      <c r="O148" s="17"/>
      <c r="P148" s="17"/>
      <c r="Q148" s="17"/>
      <c r="R148" s="19"/>
      <c r="S148" s="17"/>
    </row>
    <row r="149" spans="3:19" x14ac:dyDescent="0.25">
      <c r="C149" s="17"/>
      <c r="D149" s="18"/>
      <c r="E149" s="18"/>
      <c r="F149" s="17"/>
      <c r="G149" s="17"/>
      <c r="H149" s="17"/>
      <c r="I149" s="17"/>
      <c r="J149" s="17"/>
      <c r="K149" s="17"/>
      <c r="L149" s="17"/>
      <c r="M149" s="17"/>
      <c r="N149" s="17"/>
      <c r="O149" s="17"/>
      <c r="P149" s="17"/>
      <c r="Q149" s="17"/>
      <c r="R149" s="19"/>
      <c r="S149" s="17"/>
    </row>
    <row r="150" spans="3:19" x14ac:dyDescent="0.25">
      <c r="C150" s="17"/>
      <c r="D150" s="18"/>
      <c r="E150" s="18"/>
      <c r="F150" s="17"/>
      <c r="G150" s="17"/>
      <c r="H150" s="17"/>
      <c r="I150" s="17"/>
      <c r="J150" s="17"/>
      <c r="K150" s="17"/>
      <c r="L150" s="17"/>
      <c r="M150" s="17"/>
      <c r="N150" s="17"/>
      <c r="O150" s="17"/>
      <c r="P150" s="17"/>
      <c r="Q150" s="17"/>
      <c r="R150" s="19"/>
      <c r="S150" s="17"/>
    </row>
    <row r="151" spans="3:19" x14ac:dyDescent="0.25">
      <c r="C151" s="17"/>
      <c r="D151" s="18"/>
      <c r="E151" s="18"/>
      <c r="F151" s="17"/>
      <c r="G151" s="17"/>
      <c r="H151" s="17"/>
      <c r="I151" s="17"/>
      <c r="J151" s="17"/>
      <c r="K151" s="17"/>
      <c r="L151" s="17"/>
      <c r="M151" s="17"/>
      <c r="N151" s="17"/>
      <c r="O151" s="17"/>
      <c r="P151" s="17"/>
      <c r="Q151" s="17"/>
      <c r="R151" s="19"/>
      <c r="S151" s="17"/>
    </row>
    <row r="152" spans="3:19" x14ac:dyDescent="0.25">
      <c r="C152" s="17"/>
      <c r="D152" s="18"/>
      <c r="E152" s="18"/>
      <c r="F152" s="17"/>
      <c r="G152" s="17"/>
      <c r="H152" s="17"/>
      <c r="I152" s="17"/>
      <c r="J152" s="17"/>
      <c r="K152" s="17"/>
      <c r="L152" s="17"/>
      <c r="M152" s="17"/>
      <c r="N152" s="17"/>
      <c r="O152" s="17"/>
      <c r="P152" s="17"/>
      <c r="Q152" s="17"/>
      <c r="R152" s="19"/>
      <c r="S152" s="17"/>
    </row>
    <row r="153" spans="3:19" x14ac:dyDescent="0.25">
      <c r="C153" s="17"/>
      <c r="D153" s="18"/>
      <c r="E153" s="18"/>
      <c r="F153" s="17"/>
      <c r="G153" s="17"/>
      <c r="H153" s="17"/>
      <c r="I153" s="17"/>
      <c r="J153" s="17"/>
      <c r="K153" s="17"/>
      <c r="L153" s="17"/>
      <c r="M153" s="17"/>
      <c r="N153" s="17"/>
      <c r="O153" s="17"/>
      <c r="P153" s="17"/>
      <c r="Q153" s="17"/>
      <c r="R153" s="19"/>
      <c r="S153" s="17"/>
    </row>
    <row r="154" spans="3:19" x14ac:dyDescent="0.25">
      <c r="C154" s="17"/>
      <c r="D154" s="18"/>
      <c r="E154" s="18"/>
      <c r="F154" s="17"/>
      <c r="G154" s="17"/>
      <c r="H154" s="17"/>
      <c r="I154" s="17"/>
      <c r="J154" s="17"/>
      <c r="K154" s="17"/>
      <c r="L154" s="17"/>
      <c r="M154" s="17"/>
      <c r="N154" s="17"/>
      <c r="O154" s="17"/>
      <c r="P154" s="17"/>
      <c r="Q154" s="17"/>
      <c r="R154" s="19"/>
      <c r="S154" s="17"/>
    </row>
    <row r="155" spans="3:19" x14ac:dyDescent="0.25">
      <c r="C155" s="17"/>
      <c r="D155" s="18"/>
      <c r="E155" s="18"/>
      <c r="F155" s="17"/>
      <c r="G155" s="17"/>
      <c r="H155" s="17"/>
      <c r="I155" s="17"/>
      <c r="J155" s="17"/>
      <c r="K155" s="17"/>
      <c r="L155" s="17"/>
      <c r="M155" s="17"/>
      <c r="N155" s="17"/>
      <c r="O155" s="17"/>
      <c r="P155" s="17"/>
      <c r="Q155" s="17"/>
      <c r="R155" s="19"/>
      <c r="S155" s="17"/>
    </row>
    <row r="156" spans="3:19" x14ac:dyDescent="0.25">
      <c r="C156" s="17"/>
      <c r="D156" s="18"/>
      <c r="E156" s="18"/>
      <c r="F156" s="17"/>
      <c r="G156" s="17"/>
      <c r="H156" s="17"/>
      <c r="I156" s="17"/>
      <c r="J156" s="17"/>
      <c r="K156" s="17"/>
      <c r="L156" s="17"/>
      <c r="M156" s="17"/>
      <c r="N156" s="17"/>
      <c r="O156" s="17"/>
      <c r="P156" s="17"/>
      <c r="Q156" s="17"/>
      <c r="R156" s="19"/>
      <c r="S156" s="17"/>
    </row>
    <row r="157" spans="3:19" x14ac:dyDescent="0.25">
      <c r="C157" s="17"/>
      <c r="D157" s="18"/>
      <c r="E157" s="18"/>
      <c r="F157" s="17"/>
      <c r="G157" s="17"/>
      <c r="H157" s="17"/>
      <c r="I157" s="17"/>
      <c r="J157" s="17"/>
      <c r="K157" s="17"/>
      <c r="L157" s="17"/>
      <c r="M157" s="17"/>
      <c r="N157" s="17"/>
      <c r="O157" s="17"/>
      <c r="P157" s="17"/>
      <c r="Q157" s="17"/>
      <c r="R157" s="19"/>
      <c r="S157" s="17"/>
    </row>
    <row r="158" spans="3:19" x14ac:dyDescent="0.25">
      <c r="C158" s="17"/>
      <c r="D158" s="18"/>
      <c r="E158" s="18"/>
      <c r="F158" s="17"/>
      <c r="G158" s="17"/>
      <c r="H158" s="17"/>
      <c r="I158" s="17"/>
      <c r="J158" s="17"/>
      <c r="K158" s="17"/>
      <c r="L158" s="17"/>
      <c r="M158" s="17"/>
      <c r="N158" s="17"/>
      <c r="O158" s="17"/>
      <c r="P158" s="17"/>
      <c r="Q158" s="17"/>
      <c r="R158" s="19"/>
      <c r="S158" s="17"/>
    </row>
    <row r="159" spans="3:19" x14ac:dyDescent="0.25">
      <c r="C159" s="17"/>
      <c r="D159" s="18"/>
      <c r="E159" s="18"/>
      <c r="F159" s="17"/>
      <c r="G159" s="17"/>
      <c r="H159" s="17"/>
      <c r="I159" s="17"/>
      <c r="J159" s="17"/>
      <c r="K159" s="17"/>
      <c r="L159" s="17"/>
      <c r="M159" s="17"/>
      <c r="N159" s="17"/>
      <c r="O159" s="17"/>
      <c r="P159" s="17"/>
      <c r="Q159" s="17"/>
      <c r="R159" s="19"/>
      <c r="S159" s="17"/>
    </row>
    <row r="160" spans="3:19" x14ac:dyDescent="0.25">
      <c r="C160" s="17"/>
      <c r="D160" s="18"/>
      <c r="E160" s="18"/>
      <c r="F160" s="17"/>
      <c r="G160" s="17"/>
      <c r="H160" s="17"/>
      <c r="I160" s="17"/>
      <c r="J160" s="17"/>
      <c r="K160" s="17"/>
      <c r="L160" s="17"/>
      <c r="M160" s="17"/>
      <c r="N160" s="17"/>
      <c r="O160" s="17"/>
      <c r="P160" s="17"/>
      <c r="Q160" s="17"/>
      <c r="R160" s="19"/>
      <c r="S160" s="17"/>
    </row>
    <row r="161" spans="3:19" x14ac:dyDescent="0.25">
      <c r="C161" s="17"/>
      <c r="D161" s="18"/>
      <c r="E161" s="18"/>
      <c r="F161" s="17"/>
      <c r="G161" s="17"/>
      <c r="H161" s="17"/>
      <c r="I161" s="17"/>
      <c r="J161" s="17"/>
      <c r="K161" s="17"/>
      <c r="L161" s="17"/>
      <c r="M161" s="17"/>
      <c r="N161" s="17"/>
      <c r="O161" s="17"/>
      <c r="P161" s="17"/>
      <c r="Q161" s="17"/>
      <c r="R161" s="19"/>
      <c r="S161" s="17"/>
    </row>
    <row r="162" spans="3:19" x14ac:dyDescent="0.25">
      <c r="C162" s="17"/>
      <c r="D162" s="18"/>
      <c r="E162" s="18"/>
      <c r="F162" s="17"/>
      <c r="G162" s="17"/>
      <c r="H162" s="17"/>
      <c r="I162" s="17"/>
      <c r="J162" s="17"/>
      <c r="K162" s="17"/>
      <c r="L162" s="17"/>
      <c r="M162" s="17"/>
      <c r="N162" s="17"/>
      <c r="O162" s="17"/>
      <c r="P162" s="17"/>
      <c r="Q162" s="17"/>
      <c r="R162" s="19"/>
      <c r="S162" s="17"/>
    </row>
    <row r="163" spans="3:19" x14ac:dyDescent="0.25">
      <c r="C163" s="17"/>
      <c r="D163" s="18"/>
      <c r="E163" s="18"/>
      <c r="F163" s="17"/>
      <c r="G163" s="17"/>
      <c r="H163" s="17"/>
      <c r="I163" s="17"/>
      <c r="J163" s="17"/>
      <c r="K163" s="17"/>
      <c r="L163" s="17"/>
      <c r="M163" s="17"/>
      <c r="N163" s="17"/>
      <c r="O163" s="17"/>
      <c r="P163" s="17"/>
      <c r="Q163" s="17"/>
      <c r="R163" s="19"/>
      <c r="S163" s="17"/>
    </row>
    <row r="164" spans="3:19" x14ac:dyDescent="0.25">
      <c r="C164" s="17"/>
      <c r="D164" s="18"/>
      <c r="E164" s="18"/>
      <c r="F164" s="17"/>
      <c r="G164" s="17"/>
      <c r="H164" s="17"/>
      <c r="I164" s="17"/>
      <c r="J164" s="17"/>
      <c r="K164" s="17"/>
      <c r="L164" s="17"/>
      <c r="M164" s="17"/>
      <c r="N164" s="17"/>
      <c r="O164" s="17"/>
      <c r="P164" s="17"/>
      <c r="Q164" s="17"/>
      <c r="R164" s="19"/>
      <c r="S164" s="17"/>
    </row>
    <row r="165" spans="3:19" x14ac:dyDescent="0.25">
      <c r="C165" s="17"/>
      <c r="D165" s="18"/>
      <c r="E165" s="18"/>
      <c r="F165" s="17"/>
      <c r="G165" s="17"/>
      <c r="H165" s="17"/>
      <c r="I165" s="17"/>
      <c r="J165" s="17"/>
      <c r="K165" s="17"/>
      <c r="L165" s="17"/>
      <c r="M165" s="17"/>
      <c r="N165" s="17"/>
      <c r="O165" s="17"/>
      <c r="P165" s="17"/>
      <c r="Q165" s="17"/>
      <c r="R165" s="19"/>
      <c r="S165" s="17"/>
    </row>
    <row r="166" spans="3:19" x14ac:dyDescent="0.25">
      <c r="C166" s="17"/>
      <c r="D166" s="18"/>
      <c r="E166" s="18"/>
      <c r="F166" s="17"/>
      <c r="G166" s="17"/>
      <c r="H166" s="17"/>
      <c r="I166" s="17"/>
      <c r="J166" s="17"/>
      <c r="K166" s="17"/>
      <c r="L166" s="17"/>
      <c r="M166" s="17"/>
      <c r="N166" s="17"/>
      <c r="O166" s="17"/>
      <c r="P166" s="17"/>
      <c r="Q166" s="17"/>
      <c r="R166" s="19"/>
      <c r="S166" s="17"/>
    </row>
    <row r="167" spans="3:19" x14ac:dyDescent="0.25">
      <c r="C167" s="17"/>
      <c r="D167" s="18"/>
      <c r="E167" s="18"/>
      <c r="F167" s="17"/>
      <c r="G167" s="17"/>
      <c r="H167" s="17"/>
      <c r="I167" s="17"/>
      <c r="J167" s="17"/>
      <c r="K167" s="17"/>
      <c r="L167" s="17"/>
      <c r="M167" s="17"/>
      <c r="N167" s="17"/>
      <c r="O167" s="17"/>
      <c r="P167" s="17"/>
      <c r="Q167" s="17"/>
      <c r="R167" s="19"/>
      <c r="S167" s="17"/>
    </row>
    <row r="168" spans="3:19" x14ac:dyDescent="0.25">
      <c r="C168" s="17"/>
      <c r="D168" s="18"/>
      <c r="E168" s="18"/>
      <c r="F168" s="17"/>
      <c r="G168" s="17"/>
      <c r="H168" s="17"/>
      <c r="I168" s="17"/>
      <c r="J168" s="17"/>
      <c r="K168" s="17"/>
      <c r="L168" s="17"/>
      <c r="M168" s="17"/>
      <c r="N168" s="17"/>
      <c r="O168" s="17"/>
      <c r="P168" s="17"/>
      <c r="Q168" s="17"/>
      <c r="R168" s="19"/>
      <c r="S168" s="17"/>
    </row>
    <row r="169" spans="3:19" x14ac:dyDescent="0.25">
      <c r="C169" s="17"/>
      <c r="D169" s="18"/>
      <c r="E169" s="18"/>
      <c r="F169" s="17"/>
      <c r="G169" s="17"/>
      <c r="H169" s="17"/>
      <c r="I169" s="17"/>
      <c r="J169" s="17"/>
      <c r="K169" s="17"/>
      <c r="L169" s="17"/>
      <c r="M169" s="17"/>
      <c r="N169" s="17"/>
      <c r="O169" s="17"/>
      <c r="P169" s="17"/>
      <c r="Q169" s="17"/>
      <c r="R169" s="19"/>
      <c r="S169" s="17"/>
    </row>
    <row r="170" spans="3:19" x14ac:dyDescent="0.25">
      <c r="C170" s="17"/>
      <c r="D170" s="18"/>
      <c r="E170" s="18"/>
      <c r="F170" s="17"/>
      <c r="G170" s="17"/>
      <c r="H170" s="17"/>
      <c r="I170" s="17"/>
      <c r="J170" s="17"/>
      <c r="K170" s="17"/>
      <c r="L170" s="17"/>
      <c r="M170" s="17"/>
      <c r="N170" s="17"/>
      <c r="O170" s="17"/>
      <c r="P170" s="17"/>
      <c r="Q170" s="17"/>
      <c r="R170" s="19"/>
      <c r="S170" s="17"/>
    </row>
    <row r="171" spans="3:19" x14ac:dyDescent="0.25">
      <c r="C171" s="17"/>
      <c r="D171" s="18"/>
      <c r="E171" s="18"/>
      <c r="F171" s="17"/>
      <c r="G171" s="17"/>
      <c r="H171" s="17"/>
      <c r="I171" s="17"/>
      <c r="J171" s="17"/>
      <c r="K171" s="17"/>
      <c r="L171" s="17"/>
      <c r="M171" s="17"/>
      <c r="N171" s="17"/>
      <c r="O171" s="17"/>
      <c r="P171" s="17"/>
      <c r="Q171" s="17"/>
      <c r="R171" s="19"/>
      <c r="S171" s="17"/>
    </row>
    <row r="172" spans="3:19" x14ac:dyDescent="0.25">
      <c r="C172" s="17"/>
      <c r="D172" s="18"/>
      <c r="E172" s="18"/>
      <c r="F172" s="17"/>
      <c r="G172" s="17"/>
      <c r="H172" s="17"/>
      <c r="I172" s="17"/>
      <c r="J172" s="17"/>
      <c r="K172" s="17"/>
      <c r="L172" s="17"/>
      <c r="M172" s="17"/>
      <c r="N172" s="17"/>
      <c r="O172" s="17"/>
      <c r="P172" s="17"/>
      <c r="Q172" s="17"/>
      <c r="R172" s="19"/>
      <c r="S172" s="17"/>
    </row>
    <row r="173" spans="3:19" x14ac:dyDescent="0.25">
      <c r="C173" s="17"/>
      <c r="D173" s="18"/>
      <c r="E173" s="18"/>
      <c r="F173" s="17"/>
      <c r="G173" s="17"/>
      <c r="H173" s="17"/>
      <c r="I173" s="17"/>
      <c r="J173" s="17"/>
      <c r="K173" s="17"/>
      <c r="L173" s="17"/>
      <c r="M173" s="17"/>
      <c r="N173" s="17"/>
      <c r="O173" s="17"/>
      <c r="P173" s="17"/>
      <c r="Q173" s="17"/>
      <c r="R173" s="19"/>
      <c r="S173" s="17"/>
    </row>
    <row r="174" spans="3:19" x14ac:dyDescent="0.25">
      <c r="C174" s="17"/>
      <c r="D174" s="18"/>
      <c r="E174" s="18"/>
      <c r="F174" s="17"/>
      <c r="G174" s="17"/>
      <c r="H174" s="17"/>
      <c r="I174" s="17"/>
      <c r="J174" s="17"/>
      <c r="K174" s="17"/>
      <c r="L174" s="17"/>
      <c r="M174" s="17"/>
      <c r="N174" s="17"/>
      <c r="O174" s="17"/>
      <c r="P174" s="17"/>
      <c r="Q174" s="17"/>
      <c r="R174" s="19"/>
      <c r="S174" s="17"/>
    </row>
    <row r="175" spans="3:19" x14ac:dyDescent="0.25">
      <c r="C175" s="17"/>
      <c r="D175" s="18"/>
      <c r="E175" s="18"/>
      <c r="F175" s="17"/>
      <c r="G175" s="17"/>
      <c r="H175" s="17"/>
      <c r="I175" s="17"/>
      <c r="J175" s="17"/>
      <c r="K175" s="17"/>
      <c r="L175" s="17"/>
      <c r="M175" s="17"/>
      <c r="N175" s="17"/>
      <c r="O175" s="17"/>
      <c r="P175" s="17"/>
      <c r="Q175" s="17"/>
      <c r="R175" s="19"/>
      <c r="S175" s="17"/>
    </row>
    <row r="176" spans="3:19" x14ac:dyDescent="0.25">
      <c r="C176" s="17"/>
      <c r="D176" s="18"/>
      <c r="E176" s="18"/>
      <c r="F176" s="17"/>
      <c r="G176" s="17"/>
      <c r="H176" s="17"/>
      <c r="I176" s="17"/>
      <c r="J176" s="17"/>
      <c r="K176" s="17"/>
      <c r="L176" s="17"/>
      <c r="M176" s="17"/>
      <c r="N176" s="17"/>
      <c r="O176" s="17"/>
      <c r="P176" s="17"/>
      <c r="Q176" s="17"/>
      <c r="R176" s="19"/>
      <c r="S176" s="17"/>
    </row>
    <row r="177" spans="3:19" x14ac:dyDescent="0.25">
      <c r="C177" s="17"/>
      <c r="D177" s="18"/>
      <c r="E177" s="18"/>
      <c r="F177" s="17"/>
      <c r="G177" s="17"/>
      <c r="H177" s="17"/>
      <c r="I177" s="17"/>
      <c r="J177" s="17"/>
      <c r="K177" s="17"/>
      <c r="L177" s="17"/>
      <c r="M177" s="17"/>
      <c r="N177" s="17"/>
      <c r="O177" s="17"/>
      <c r="P177" s="17"/>
      <c r="Q177" s="17"/>
      <c r="R177" s="19"/>
      <c r="S177" s="17"/>
    </row>
    <row r="178" spans="3:19" x14ac:dyDescent="0.25">
      <c r="C178" s="17"/>
      <c r="D178" s="18"/>
      <c r="E178" s="18"/>
      <c r="F178" s="17"/>
      <c r="G178" s="17"/>
      <c r="H178" s="17"/>
      <c r="I178" s="17"/>
      <c r="J178" s="17"/>
      <c r="K178" s="17"/>
      <c r="L178" s="17"/>
      <c r="M178" s="17"/>
      <c r="N178" s="17"/>
      <c r="O178" s="17"/>
      <c r="P178" s="17"/>
      <c r="Q178" s="17"/>
      <c r="R178" s="19"/>
      <c r="S178" s="17"/>
    </row>
    <row r="179" spans="3:19" x14ac:dyDescent="0.25">
      <c r="C179" s="17"/>
      <c r="D179" s="18"/>
      <c r="E179" s="18"/>
      <c r="F179" s="17"/>
      <c r="G179" s="17"/>
      <c r="H179" s="17"/>
      <c r="I179" s="17"/>
      <c r="J179" s="17"/>
      <c r="K179" s="17"/>
      <c r="L179" s="17"/>
      <c r="M179" s="17"/>
      <c r="N179" s="17"/>
      <c r="O179" s="17"/>
      <c r="P179" s="17"/>
      <c r="Q179" s="17"/>
      <c r="R179" s="19"/>
      <c r="S179" s="17"/>
    </row>
    <row r="180" spans="3:19" x14ac:dyDescent="0.25">
      <c r="C180" s="17"/>
      <c r="D180" s="18"/>
      <c r="E180" s="18"/>
      <c r="F180" s="17"/>
      <c r="G180" s="17"/>
      <c r="H180" s="17"/>
      <c r="I180" s="17"/>
      <c r="J180" s="17"/>
      <c r="K180" s="17"/>
      <c r="L180" s="17"/>
      <c r="M180" s="17"/>
      <c r="N180" s="17"/>
      <c r="O180" s="17"/>
      <c r="P180" s="17"/>
      <c r="Q180" s="17"/>
      <c r="R180" s="19"/>
      <c r="S180" s="17"/>
    </row>
    <row r="181" spans="3:19" x14ac:dyDescent="0.25">
      <c r="C181" s="17"/>
      <c r="D181" s="18"/>
      <c r="E181" s="18"/>
      <c r="F181" s="17"/>
      <c r="G181" s="17"/>
      <c r="H181" s="17"/>
      <c r="I181" s="17"/>
      <c r="J181" s="17"/>
      <c r="K181" s="17"/>
      <c r="L181" s="17"/>
      <c r="M181" s="17"/>
      <c r="N181" s="17"/>
      <c r="O181" s="17"/>
      <c r="P181" s="17"/>
      <c r="Q181" s="17"/>
      <c r="R181" s="19"/>
      <c r="S181" s="17"/>
    </row>
    <row r="182" spans="3:19" x14ac:dyDescent="0.25">
      <c r="C182" s="17"/>
      <c r="D182" s="18"/>
      <c r="E182" s="18"/>
      <c r="F182" s="17"/>
      <c r="G182" s="17"/>
      <c r="H182" s="17"/>
      <c r="I182" s="17"/>
      <c r="J182" s="17"/>
      <c r="K182" s="17"/>
      <c r="L182" s="17"/>
      <c r="M182" s="17"/>
      <c r="N182" s="17"/>
      <c r="O182" s="17"/>
      <c r="P182" s="17"/>
      <c r="Q182" s="17"/>
      <c r="R182" s="19"/>
      <c r="S182" s="17"/>
    </row>
    <row r="183" spans="3:19" x14ac:dyDescent="0.25">
      <c r="C183" s="17"/>
      <c r="D183" s="18"/>
      <c r="E183" s="18"/>
      <c r="F183" s="17"/>
      <c r="G183" s="17"/>
      <c r="H183" s="17"/>
      <c r="I183" s="17"/>
      <c r="J183" s="17"/>
      <c r="K183" s="17"/>
      <c r="L183" s="17"/>
      <c r="M183" s="17"/>
      <c r="N183" s="17"/>
      <c r="O183" s="17"/>
      <c r="P183" s="17"/>
      <c r="Q183" s="17"/>
      <c r="R183" s="19"/>
      <c r="S183" s="17"/>
    </row>
    <row r="184" spans="3:19" x14ac:dyDescent="0.25">
      <c r="C184" s="17"/>
      <c r="D184" s="18"/>
      <c r="E184" s="18"/>
      <c r="F184" s="17"/>
      <c r="G184" s="17"/>
      <c r="H184" s="17"/>
      <c r="I184" s="17"/>
      <c r="J184" s="17"/>
      <c r="K184" s="17"/>
      <c r="L184" s="17"/>
      <c r="M184" s="17"/>
      <c r="N184" s="17"/>
      <c r="O184" s="17"/>
      <c r="P184" s="17"/>
      <c r="Q184" s="17"/>
      <c r="R184" s="19"/>
      <c r="S184" s="17"/>
    </row>
    <row r="185" spans="3:19" x14ac:dyDescent="0.25">
      <c r="C185" s="17"/>
      <c r="D185" s="18"/>
      <c r="E185" s="18"/>
      <c r="F185" s="17"/>
      <c r="G185" s="17"/>
      <c r="H185" s="17"/>
      <c r="I185" s="17"/>
      <c r="J185" s="17"/>
      <c r="K185" s="17"/>
      <c r="L185" s="17"/>
      <c r="M185" s="17"/>
      <c r="N185" s="17"/>
      <c r="O185" s="17"/>
      <c r="P185" s="17"/>
      <c r="Q185" s="17"/>
      <c r="R185" s="19"/>
      <c r="S185" s="17"/>
    </row>
    <row r="186" spans="3:19" x14ac:dyDescent="0.25">
      <c r="C186" s="17"/>
      <c r="D186" s="18"/>
      <c r="E186" s="18"/>
      <c r="F186" s="17"/>
      <c r="G186" s="17"/>
      <c r="H186" s="17"/>
      <c r="I186" s="17"/>
      <c r="J186" s="17"/>
      <c r="K186" s="17"/>
      <c r="L186" s="17"/>
      <c r="M186" s="17"/>
      <c r="N186" s="17"/>
      <c r="O186" s="17"/>
      <c r="P186" s="17"/>
      <c r="Q186" s="17"/>
      <c r="R186" s="19"/>
      <c r="S186" s="17"/>
    </row>
    <row r="187" spans="3:19" x14ac:dyDescent="0.25">
      <c r="C187" s="17"/>
      <c r="D187" s="18"/>
      <c r="E187" s="18"/>
      <c r="F187" s="17"/>
      <c r="G187" s="17"/>
      <c r="H187" s="17"/>
      <c r="I187" s="17"/>
      <c r="J187" s="17"/>
      <c r="K187" s="17"/>
      <c r="L187" s="17"/>
      <c r="M187" s="17"/>
      <c r="N187" s="17"/>
      <c r="O187" s="17"/>
      <c r="P187" s="17"/>
      <c r="Q187" s="17"/>
      <c r="R187" s="19"/>
      <c r="S187" s="17"/>
    </row>
    <row r="188" spans="3:19" x14ac:dyDescent="0.25">
      <c r="C188" s="17"/>
      <c r="D188" s="18"/>
      <c r="E188" s="18"/>
      <c r="F188" s="17"/>
      <c r="G188" s="17"/>
      <c r="H188" s="17"/>
      <c r="I188" s="17"/>
      <c r="J188" s="17"/>
      <c r="K188" s="17"/>
      <c r="L188" s="17"/>
      <c r="M188" s="17"/>
      <c r="N188" s="17"/>
      <c r="O188" s="17"/>
      <c r="P188" s="17"/>
      <c r="Q188" s="17"/>
      <c r="R188" s="19"/>
      <c r="S188" s="17"/>
    </row>
    <row r="189" spans="3:19" x14ac:dyDescent="0.25">
      <c r="C189" s="17"/>
      <c r="D189" s="18"/>
      <c r="E189" s="18"/>
      <c r="F189" s="17"/>
      <c r="G189" s="17"/>
      <c r="H189" s="17"/>
      <c r="I189" s="17"/>
      <c r="J189" s="17"/>
      <c r="K189" s="17"/>
      <c r="L189" s="17"/>
      <c r="M189" s="17"/>
      <c r="N189" s="17"/>
      <c r="O189" s="17"/>
      <c r="P189" s="17"/>
      <c r="Q189" s="17"/>
      <c r="R189" s="19"/>
      <c r="S189" s="17"/>
    </row>
    <row r="190" spans="3:19" x14ac:dyDescent="0.25">
      <c r="C190" s="17"/>
      <c r="D190" s="18"/>
      <c r="E190" s="18"/>
      <c r="F190" s="17"/>
      <c r="G190" s="17"/>
      <c r="H190" s="17"/>
      <c r="I190" s="17"/>
      <c r="J190" s="17"/>
      <c r="K190" s="17"/>
      <c r="L190" s="17"/>
      <c r="M190" s="17"/>
      <c r="N190" s="17"/>
      <c r="O190" s="17"/>
      <c r="P190" s="17"/>
      <c r="Q190" s="17"/>
      <c r="R190" s="19"/>
      <c r="S190" s="17"/>
    </row>
    <row r="191" spans="3:19" x14ac:dyDescent="0.25">
      <c r="C191" s="17"/>
      <c r="D191" s="18"/>
      <c r="E191" s="18"/>
      <c r="F191" s="17"/>
      <c r="G191" s="17"/>
      <c r="H191" s="17"/>
      <c r="I191" s="17"/>
      <c r="J191" s="17"/>
      <c r="K191" s="17"/>
      <c r="L191" s="17"/>
      <c r="M191" s="17"/>
      <c r="N191" s="17"/>
      <c r="O191" s="17"/>
      <c r="P191" s="17"/>
      <c r="Q191" s="17"/>
      <c r="R191" s="19"/>
      <c r="S191" s="17"/>
    </row>
    <row r="192" spans="3:19" x14ac:dyDescent="0.25">
      <c r="C192" s="17"/>
      <c r="D192" s="18"/>
      <c r="E192" s="18"/>
      <c r="F192" s="17"/>
      <c r="G192" s="17"/>
      <c r="H192" s="17"/>
      <c r="I192" s="17"/>
      <c r="J192" s="17"/>
      <c r="K192" s="17"/>
      <c r="L192" s="17"/>
      <c r="M192" s="17"/>
      <c r="N192" s="17"/>
      <c r="O192" s="17"/>
      <c r="P192" s="17"/>
      <c r="Q192" s="17"/>
      <c r="R192" s="19"/>
      <c r="S192" s="17"/>
    </row>
    <row r="193" spans="3:19" x14ac:dyDescent="0.25">
      <c r="C193" s="17"/>
      <c r="D193" s="18"/>
      <c r="E193" s="18"/>
      <c r="F193" s="17"/>
      <c r="G193" s="17"/>
      <c r="H193" s="17"/>
      <c r="I193" s="17"/>
      <c r="J193" s="17"/>
      <c r="K193" s="17"/>
      <c r="L193" s="17"/>
      <c r="M193" s="17"/>
      <c r="N193" s="17"/>
      <c r="O193" s="17"/>
      <c r="P193" s="17"/>
      <c r="Q193" s="17"/>
      <c r="R193" s="19"/>
      <c r="S193" s="17"/>
    </row>
    <row r="194" spans="3:19" x14ac:dyDescent="0.25">
      <c r="C194" s="17"/>
      <c r="D194" s="18"/>
      <c r="E194" s="18"/>
      <c r="F194" s="17"/>
      <c r="G194" s="17"/>
      <c r="H194" s="17"/>
      <c r="I194" s="17"/>
      <c r="J194" s="17"/>
      <c r="K194" s="17"/>
      <c r="L194" s="17"/>
      <c r="M194" s="17"/>
      <c r="N194" s="17"/>
      <c r="O194" s="17"/>
      <c r="P194" s="17"/>
      <c r="Q194" s="17"/>
      <c r="R194" s="19"/>
      <c r="S194" s="17"/>
    </row>
    <row r="195" spans="3:19" x14ac:dyDescent="0.25">
      <c r="C195" s="17"/>
      <c r="D195" s="18"/>
      <c r="E195" s="18"/>
      <c r="F195" s="17"/>
      <c r="G195" s="17"/>
      <c r="H195" s="17"/>
      <c r="I195" s="17"/>
      <c r="J195" s="17"/>
      <c r="K195" s="17"/>
      <c r="L195" s="17"/>
      <c r="M195" s="17"/>
      <c r="N195" s="17"/>
      <c r="O195" s="17"/>
      <c r="P195" s="17"/>
      <c r="Q195" s="17"/>
      <c r="R195" s="19"/>
      <c r="S195" s="17"/>
    </row>
    <row r="196" spans="3:19" x14ac:dyDescent="0.25">
      <c r="C196" s="17"/>
      <c r="D196" s="18"/>
      <c r="E196" s="18"/>
      <c r="F196" s="17"/>
      <c r="G196" s="17"/>
      <c r="H196" s="17"/>
      <c r="I196" s="17"/>
      <c r="J196" s="17"/>
      <c r="K196" s="17"/>
      <c r="L196" s="17"/>
      <c r="M196" s="17"/>
      <c r="N196" s="17"/>
      <c r="O196" s="17"/>
      <c r="P196" s="17"/>
      <c r="Q196" s="17"/>
      <c r="R196" s="19"/>
      <c r="S196" s="17"/>
    </row>
    <row r="197" spans="3:19" x14ac:dyDescent="0.25">
      <c r="C197" s="17"/>
      <c r="D197" s="18"/>
      <c r="E197" s="18"/>
      <c r="F197" s="17"/>
      <c r="G197" s="17"/>
      <c r="H197" s="17"/>
      <c r="I197" s="17"/>
      <c r="J197" s="17"/>
      <c r="K197" s="17"/>
      <c r="L197" s="17"/>
      <c r="M197" s="17"/>
      <c r="N197" s="17"/>
      <c r="O197" s="17"/>
      <c r="P197" s="17"/>
      <c r="Q197" s="17"/>
      <c r="R197" s="19"/>
      <c r="S197" s="17"/>
    </row>
    <row r="198" spans="3:19" x14ac:dyDescent="0.25">
      <c r="C198" s="17"/>
      <c r="D198" s="18"/>
      <c r="E198" s="18"/>
      <c r="F198" s="17"/>
      <c r="G198" s="17"/>
      <c r="H198" s="17"/>
      <c r="I198" s="17"/>
      <c r="J198" s="17"/>
      <c r="K198" s="17"/>
      <c r="L198" s="17"/>
      <c r="M198" s="17"/>
      <c r="N198" s="17"/>
      <c r="O198" s="17"/>
      <c r="P198" s="17"/>
      <c r="Q198" s="17"/>
      <c r="R198" s="19"/>
      <c r="S198" s="17"/>
    </row>
    <row r="199" spans="3:19" x14ac:dyDescent="0.25">
      <c r="C199" s="17"/>
      <c r="D199" s="18"/>
      <c r="E199" s="18"/>
      <c r="F199" s="17"/>
      <c r="G199" s="17"/>
      <c r="H199" s="17"/>
      <c r="I199" s="17"/>
      <c r="J199" s="17"/>
      <c r="K199" s="17"/>
      <c r="L199" s="17"/>
      <c r="M199" s="17"/>
      <c r="N199" s="17"/>
      <c r="O199" s="17"/>
      <c r="P199" s="17"/>
      <c r="Q199" s="17"/>
      <c r="R199" s="19"/>
      <c r="S199" s="17"/>
    </row>
    <row r="200" spans="3:19" x14ac:dyDescent="0.25">
      <c r="C200" s="17"/>
      <c r="D200" s="18"/>
      <c r="E200" s="18"/>
      <c r="F200" s="17"/>
      <c r="G200" s="17"/>
      <c r="H200" s="17"/>
      <c r="I200" s="17"/>
      <c r="J200" s="17"/>
      <c r="K200" s="17"/>
      <c r="L200" s="17"/>
      <c r="M200" s="17"/>
      <c r="N200" s="17"/>
      <c r="O200" s="17"/>
      <c r="P200" s="17"/>
      <c r="Q200" s="17"/>
      <c r="R200" s="19"/>
      <c r="S200" s="17"/>
    </row>
    <row r="201" spans="3:19" x14ac:dyDescent="0.25">
      <c r="C201" s="17"/>
      <c r="D201" s="18"/>
      <c r="E201" s="18"/>
      <c r="F201" s="17"/>
      <c r="G201" s="17"/>
      <c r="H201" s="17"/>
      <c r="I201" s="17"/>
      <c r="J201" s="17"/>
      <c r="K201" s="17"/>
      <c r="L201" s="17"/>
      <c r="M201" s="17"/>
      <c r="N201" s="17"/>
      <c r="O201" s="17"/>
      <c r="P201" s="17"/>
      <c r="Q201" s="17"/>
      <c r="R201" s="19"/>
      <c r="S201" s="17"/>
    </row>
    <row r="202" spans="3:19" x14ac:dyDescent="0.25">
      <c r="C202" s="17"/>
      <c r="D202" s="18"/>
      <c r="E202" s="18"/>
      <c r="F202" s="17"/>
      <c r="G202" s="17"/>
      <c r="H202" s="17"/>
      <c r="I202" s="17"/>
      <c r="J202" s="17"/>
      <c r="K202" s="17"/>
      <c r="L202" s="17"/>
      <c r="M202" s="17"/>
      <c r="N202" s="17"/>
      <c r="O202" s="17"/>
      <c r="P202" s="17"/>
      <c r="Q202" s="17"/>
      <c r="R202" s="19"/>
      <c r="S202" s="17"/>
    </row>
    <row r="203" spans="3:19" x14ac:dyDescent="0.25">
      <c r="C203" s="17"/>
      <c r="D203" s="18"/>
      <c r="E203" s="18"/>
      <c r="F203" s="17"/>
      <c r="G203" s="17"/>
      <c r="H203" s="17"/>
      <c r="I203" s="17"/>
      <c r="J203" s="17"/>
      <c r="K203" s="17"/>
      <c r="L203" s="17"/>
      <c r="M203" s="17"/>
      <c r="N203" s="17"/>
      <c r="O203" s="17"/>
      <c r="P203" s="17"/>
      <c r="Q203" s="17"/>
      <c r="R203" s="19"/>
      <c r="S203" s="17"/>
    </row>
    <row r="204" spans="3:19" x14ac:dyDescent="0.25">
      <c r="C204" s="17"/>
      <c r="D204" s="18"/>
      <c r="E204" s="18"/>
      <c r="F204" s="17"/>
      <c r="G204" s="17"/>
      <c r="H204" s="17"/>
      <c r="I204" s="17"/>
      <c r="J204" s="17"/>
      <c r="K204" s="17"/>
      <c r="L204" s="17"/>
      <c r="M204" s="17"/>
      <c r="N204" s="17"/>
      <c r="O204" s="17"/>
      <c r="P204" s="17"/>
      <c r="Q204" s="17"/>
      <c r="R204" s="19"/>
      <c r="S204" s="17"/>
    </row>
    <row r="205" spans="3:19" x14ac:dyDescent="0.25">
      <c r="C205" s="17"/>
      <c r="D205" s="18"/>
      <c r="E205" s="18"/>
      <c r="F205" s="17"/>
      <c r="G205" s="17"/>
      <c r="H205" s="17"/>
      <c r="I205" s="17"/>
      <c r="J205" s="17"/>
      <c r="K205" s="17"/>
      <c r="L205" s="17"/>
      <c r="M205" s="17"/>
      <c r="N205" s="17"/>
      <c r="O205" s="17"/>
      <c r="P205" s="17"/>
      <c r="Q205" s="17"/>
      <c r="R205" s="19"/>
      <c r="S205" s="17"/>
    </row>
    <row r="206" spans="3:19" x14ac:dyDescent="0.25">
      <c r="C206" s="17"/>
      <c r="D206" s="18"/>
      <c r="E206" s="18"/>
      <c r="F206" s="17"/>
      <c r="G206" s="17"/>
      <c r="H206" s="17"/>
      <c r="I206" s="17"/>
      <c r="J206" s="17"/>
      <c r="K206" s="17"/>
      <c r="L206" s="17"/>
      <c r="M206" s="17"/>
      <c r="N206" s="17"/>
      <c r="O206" s="17"/>
      <c r="P206" s="17"/>
      <c r="Q206" s="17"/>
      <c r="R206" s="19"/>
      <c r="S206" s="17"/>
    </row>
    <row r="207" spans="3:19" x14ac:dyDescent="0.25">
      <c r="C207" s="17"/>
      <c r="D207" s="18"/>
      <c r="E207" s="18"/>
      <c r="F207" s="17"/>
      <c r="G207" s="17"/>
      <c r="H207" s="17"/>
      <c r="I207" s="17"/>
      <c r="J207" s="17"/>
      <c r="K207" s="17"/>
      <c r="L207" s="17"/>
      <c r="M207" s="17"/>
      <c r="N207" s="17"/>
      <c r="O207" s="17"/>
      <c r="P207" s="17"/>
      <c r="Q207" s="17"/>
      <c r="R207" s="19"/>
      <c r="S207" s="17"/>
    </row>
    <row r="208" spans="3:19" x14ac:dyDescent="0.25">
      <c r="C208" s="17"/>
      <c r="D208" s="18"/>
      <c r="E208" s="18"/>
      <c r="F208" s="17"/>
      <c r="G208" s="17"/>
      <c r="H208" s="17"/>
      <c r="I208" s="17"/>
      <c r="J208" s="17"/>
      <c r="K208" s="17"/>
      <c r="L208" s="17"/>
      <c r="M208" s="17"/>
      <c r="N208" s="17"/>
      <c r="O208" s="17"/>
      <c r="P208" s="17"/>
      <c r="Q208" s="17"/>
      <c r="R208" s="19"/>
      <c r="S208" s="17"/>
    </row>
    <row r="209" spans="3:19" x14ac:dyDescent="0.25">
      <c r="C209" s="17"/>
      <c r="D209" s="18"/>
      <c r="E209" s="18"/>
      <c r="F209" s="17"/>
      <c r="G209" s="17"/>
      <c r="H209" s="17"/>
      <c r="I209" s="17"/>
      <c r="J209" s="17"/>
      <c r="K209" s="17"/>
      <c r="L209" s="17"/>
      <c r="M209" s="17"/>
      <c r="N209" s="17"/>
      <c r="O209" s="17"/>
      <c r="P209" s="17"/>
      <c r="Q209" s="17"/>
      <c r="R209" s="19"/>
      <c r="S209" s="17"/>
    </row>
    <row r="210" spans="3:19" x14ac:dyDescent="0.25">
      <c r="C210" s="17"/>
      <c r="D210" s="18"/>
      <c r="E210" s="18"/>
      <c r="F210" s="17"/>
      <c r="G210" s="17"/>
      <c r="H210" s="17"/>
      <c r="I210" s="17"/>
      <c r="J210" s="17"/>
      <c r="K210" s="17"/>
      <c r="L210" s="17"/>
      <c r="M210" s="17"/>
      <c r="N210" s="17"/>
      <c r="O210" s="17"/>
      <c r="P210" s="17"/>
      <c r="Q210" s="17"/>
      <c r="R210" s="19"/>
      <c r="S210" s="17"/>
    </row>
    <row r="211" spans="3:19" x14ac:dyDescent="0.25">
      <c r="C211" s="17"/>
      <c r="D211" s="18"/>
      <c r="E211" s="18"/>
      <c r="F211" s="17"/>
      <c r="G211" s="17"/>
      <c r="H211" s="17"/>
      <c r="I211" s="17"/>
      <c r="J211" s="17"/>
      <c r="K211" s="17"/>
      <c r="L211" s="17"/>
      <c r="M211" s="17"/>
      <c r="N211" s="17"/>
      <c r="O211" s="17"/>
      <c r="P211" s="17"/>
      <c r="Q211" s="17"/>
      <c r="R211" s="19"/>
      <c r="S211" s="17"/>
    </row>
    <row r="212" spans="3:19" x14ac:dyDescent="0.25">
      <c r="C212" s="17"/>
      <c r="D212" s="18"/>
      <c r="E212" s="18"/>
      <c r="F212" s="17"/>
      <c r="G212" s="17"/>
      <c r="H212" s="17"/>
      <c r="I212" s="17"/>
      <c r="J212" s="17"/>
      <c r="K212" s="17"/>
      <c r="L212" s="17"/>
      <c r="M212" s="17"/>
      <c r="N212" s="17"/>
      <c r="O212" s="17"/>
      <c r="P212" s="17"/>
      <c r="Q212" s="17"/>
      <c r="R212" s="19"/>
      <c r="S212" s="17"/>
    </row>
    <row r="213" spans="3:19" x14ac:dyDescent="0.25">
      <c r="C213" s="17"/>
      <c r="D213" s="18"/>
      <c r="E213" s="18"/>
      <c r="F213" s="17"/>
      <c r="G213" s="17"/>
      <c r="H213" s="17"/>
      <c r="I213" s="17"/>
      <c r="J213" s="17"/>
      <c r="K213" s="17"/>
      <c r="L213" s="17"/>
      <c r="M213" s="17"/>
      <c r="N213" s="17"/>
      <c r="O213" s="17"/>
      <c r="P213" s="17"/>
      <c r="Q213" s="17"/>
      <c r="R213" s="19"/>
      <c r="S213" s="17"/>
    </row>
    <row r="214" spans="3:19" x14ac:dyDescent="0.25">
      <c r="C214" s="17"/>
      <c r="D214" s="18"/>
      <c r="E214" s="18"/>
      <c r="F214" s="17"/>
      <c r="G214" s="17"/>
      <c r="H214" s="17"/>
      <c r="I214" s="17"/>
      <c r="J214" s="17"/>
      <c r="K214" s="17"/>
      <c r="L214" s="17"/>
      <c r="M214" s="17"/>
      <c r="N214" s="17"/>
      <c r="O214" s="17"/>
      <c r="P214" s="17"/>
      <c r="Q214" s="17"/>
      <c r="R214" s="19"/>
      <c r="S214" s="17"/>
    </row>
    <row r="215" spans="3:19" x14ac:dyDescent="0.25">
      <c r="C215" s="17"/>
      <c r="D215" s="18"/>
      <c r="E215" s="18"/>
      <c r="F215" s="17"/>
      <c r="G215" s="17"/>
      <c r="H215" s="17"/>
      <c r="I215" s="17"/>
      <c r="J215" s="17"/>
      <c r="K215" s="17"/>
      <c r="L215" s="17"/>
      <c r="M215" s="17"/>
      <c r="N215" s="17"/>
      <c r="O215" s="17"/>
      <c r="P215" s="17"/>
      <c r="Q215" s="17"/>
      <c r="R215" s="19"/>
      <c r="S215" s="17"/>
    </row>
    <row r="216" spans="3:19" x14ac:dyDescent="0.25">
      <c r="C216" s="17"/>
      <c r="D216" s="18"/>
      <c r="E216" s="18"/>
      <c r="F216" s="17"/>
      <c r="G216" s="17"/>
      <c r="H216" s="17"/>
      <c r="I216" s="17"/>
      <c r="J216" s="17"/>
      <c r="K216" s="17"/>
      <c r="L216" s="17"/>
      <c r="M216" s="17"/>
      <c r="N216" s="17"/>
      <c r="O216" s="17"/>
      <c r="P216" s="17"/>
      <c r="Q216" s="17"/>
      <c r="R216" s="19"/>
      <c r="S216" s="17"/>
    </row>
    <row r="217" spans="3:19" x14ac:dyDescent="0.25">
      <c r="C217" s="17"/>
      <c r="D217" s="18"/>
      <c r="E217" s="18"/>
      <c r="F217" s="17"/>
      <c r="G217" s="17"/>
      <c r="H217" s="17"/>
      <c r="I217" s="17"/>
      <c r="J217" s="17"/>
      <c r="K217" s="17"/>
      <c r="L217" s="17"/>
      <c r="M217" s="17"/>
      <c r="N217" s="17"/>
      <c r="O217" s="17"/>
      <c r="P217" s="17"/>
      <c r="Q217" s="17"/>
      <c r="R217" s="19"/>
      <c r="S217" s="17"/>
    </row>
    <row r="218" spans="3:19" x14ac:dyDescent="0.25">
      <c r="C218" s="17"/>
      <c r="D218" s="18"/>
      <c r="E218" s="18"/>
      <c r="F218" s="17"/>
      <c r="G218" s="17"/>
      <c r="H218" s="17"/>
      <c r="I218" s="17"/>
      <c r="J218" s="17"/>
      <c r="K218" s="17"/>
      <c r="L218" s="17"/>
      <c r="M218" s="17"/>
      <c r="N218" s="17"/>
      <c r="O218" s="17"/>
      <c r="P218" s="17"/>
      <c r="Q218" s="17"/>
      <c r="R218" s="19"/>
      <c r="S218" s="17"/>
    </row>
    <row r="219" spans="3:19" x14ac:dyDescent="0.25">
      <c r="C219" s="17"/>
      <c r="D219" s="18"/>
      <c r="E219" s="18"/>
      <c r="F219" s="17"/>
      <c r="G219" s="17"/>
      <c r="H219" s="17"/>
      <c r="I219" s="17"/>
      <c r="J219" s="17"/>
      <c r="K219" s="17"/>
      <c r="L219" s="17"/>
      <c r="M219" s="17"/>
      <c r="N219" s="17"/>
      <c r="O219" s="17"/>
      <c r="P219" s="17"/>
      <c r="Q219" s="17"/>
      <c r="R219" s="19"/>
      <c r="S219" s="17"/>
    </row>
    <row r="220" spans="3:19" x14ac:dyDescent="0.25">
      <c r="C220" s="17"/>
      <c r="D220" s="18"/>
      <c r="E220" s="18"/>
      <c r="F220" s="17"/>
      <c r="G220" s="17"/>
      <c r="H220" s="17"/>
      <c r="I220" s="17"/>
      <c r="J220" s="17"/>
      <c r="K220" s="17"/>
      <c r="L220" s="17"/>
      <c r="M220" s="17"/>
      <c r="N220" s="17"/>
      <c r="O220" s="17"/>
      <c r="P220" s="17"/>
      <c r="Q220" s="17"/>
      <c r="R220" s="19"/>
      <c r="S220" s="17"/>
    </row>
    <row r="221" spans="3:19" x14ac:dyDescent="0.25">
      <c r="C221" s="17"/>
      <c r="D221" s="18"/>
      <c r="E221" s="18"/>
      <c r="F221" s="17"/>
      <c r="G221" s="17"/>
      <c r="H221" s="17"/>
      <c r="I221" s="17"/>
      <c r="J221" s="17"/>
      <c r="K221" s="17"/>
      <c r="L221" s="17"/>
      <c r="M221" s="17"/>
      <c r="N221" s="17"/>
      <c r="O221" s="17"/>
      <c r="P221" s="17"/>
      <c r="Q221" s="17"/>
      <c r="R221" s="19"/>
      <c r="S221" s="17"/>
    </row>
    <row r="222" spans="3:19" x14ac:dyDescent="0.25">
      <c r="C222" s="17"/>
      <c r="D222" s="18"/>
      <c r="E222" s="18"/>
      <c r="F222" s="17"/>
      <c r="G222" s="17"/>
      <c r="H222" s="17"/>
      <c r="I222" s="17"/>
      <c r="J222" s="17"/>
      <c r="K222" s="17"/>
      <c r="L222" s="17"/>
      <c r="M222" s="17"/>
      <c r="N222" s="17"/>
      <c r="O222" s="17"/>
      <c r="P222" s="17"/>
      <c r="Q222" s="17"/>
      <c r="R222" s="19"/>
      <c r="S222" s="17"/>
    </row>
    <row r="223" spans="3:19" x14ac:dyDescent="0.25">
      <c r="C223" s="17"/>
      <c r="D223" s="18"/>
      <c r="E223" s="18"/>
      <c r="F223" s="17"/>
      <c r="G223" s="17"/>
      <c r="H223" s="17"/>
      <c r="I223" s="17"/>
      <c r="J223" s="17"/>
      <c r="K223" s="17"/>
      <c r="L223" s="17"/>
      <c r="M223" s="17"/>
      <c r="N223" s="17"/>
      <c r="O223" s="17"/>
      <c r="P223" s="17"/>
      <c r="Q223" s="17"/>
      <c r="R223" s="19"/>
      <c r="S223" s="17"/>
    </row>
    <row r="224" spans="3:19" x14ac:dyDescent="0.25">
      <c r="C224" s="17"/>
      <c r="D224" s="18"/>
      <c r="E224" s="18"/>
      <c r="F224" s="17"/>
      <c r="G224" s="17"/>
      <c r="H224" s="17"/>
      <c r="I224" s="17"/>
      <c r="J224" s="17"/>
      <c r="K224" s="17"/>
      <c r="L224" s="17"/>
      <c r="M224" s="17"/>
      <c r="N224" s="17"/>
      <c r="O224" s="17"/>
      <c r="P224" s="17"/>
      <c r="Q224" s="17"/>
      <c r="R224" s="19"/>
      <c r="S224" s="17"/>
    </row>
    <row r="225" spans="3:19" x14ac:dyDescent="0.25">
      <c r="C225" s="17"/>
      <c r="D225" s="18"/>
      <c r="E225" s="18"/>
      <c r="F225" s="17"/>
      <c r="G225" s="17"/>
      <c r="H225" s="17"/>
      <c r="I225" s="17"/>
      <c r="J225" s="17"/>
      <c r="K225" s="17"/>
      <c r="L225" s="17"/>
      <c r="M225" s="17"/>
      <c r="N225" s="17"/>
      <c r="O225" s="17"/>
      <c r="P225" s="17"/>
      <c r="Q225" s="17"/>
      <c r="R225" s="19"/>
      <c r="S225" s="17"/>
    </row>
    <row r="226" spans="3:19" x14ac:dyDescent="0.25">
      <c r="C226" s="17"/>
      <c r="D226" s="18"/>
      <c r="E226" s="18"/>
      <c r="F226" s="17"/>
      <c r="G226" s="17"/>
      <c r="H226" s="17"/>
      <c r="I226" s="17"/>
      <c r="J226" s="17"/>
      <c r="K226" s="17"/>
      <c r="L226" s="17"/>
      <c r="M226" s="17"/>
      <c r="N226" s="17"/>
      <c r="O226" s="17"/>
      <c r="P226" s="17"/>
      <c r="Q226" s="17"/>
      <c r="R226" s="19"/>
      <c r="S226" s="17"/>
    </row>
    <row r="227" spans="3:19" x14ac:dyDescent="0.25">
      <c r="C227" s="17"/>
      <c r="D227" s="18"/>
      <c r="E227" s="18"/>
      <c r="F227" s="17"/>
      <c r="G227" s="17"/>
      <c r="H227" s="17"/>
      <c r="I227" s="17"/>
      <c r="J227" s="17"/>
      <c r="K227" s="17"/>
      <c r="L227" s="17"/>
      <c r="M227" s="17"/>
      <c r="N227" s="17"/>
      <c r="O227" s="17"/>
      <c r="P227" s="17"/>
      <c r="Q227" s="17"/>
      <c r="R227" s="19"/>
      <c r="S227" s="17"/>
    </row>
    <row r="228" spans="3:19" x14ac:dyDescent="0.25">
      <c r="C228" s="17"/>
      <c r="D228" s="18"/>
      <c r="E228" s="18"/>
      <c r="F228" s="17"/>
      <c r="G228" s="17"/>
      <c r="H228" s="17"/>
      <c r="I228" s="17"/>
      <c r="J228" s="17"/>
      <c r="K228" s="17"/>
      <c r="L228" s="17"/>
      <c r="M228" s="17"/>
      <c r="N228" s="17"/>
      <c r="O228" s="17"/>
      <c r="P228" s="17"/>
      <c r="Q228" s="17"/>
      <c r="R228" s="19"/>
      <c r="S228" s="17"/>
    </row>
    <row r="229" spans="3:19" x14ac:dyDescent="0.25">
      <c r="C229" s="17"/>
      <c r="D229" s="18"/>
      <c r="E229" s="18"/>
      <c r="F229" s="17"/>
      <c r="G229" s="17"/>
      <c r="H229" s="17"/>
      <c r="I229" s="17"/>
      <c r="J229" s="17"/>
      <c r="K229" s="17"/>
      <c r="L229" s="17"/>
      <c r="M229" s="17"/>
      <c r="N229" s="17"/>
      <c r="O229" s="17"/>
      <c r="P229" s="17"/>
      <c r="Q229" s="17"/>
      <c r="R229" s="19"/>
      <c r="S229" s="17"/>
    </row>
    <row r="230" spans="3:19" x14ac:dyDescent="0.25">
      <c r="C230" s="17"/>
      <c r="D230" s="18"/>
      <c r="E230" s="18"/>
      <c r="F230" s="17"/>
      <c r="G230" s="17"/>
      <c r="H230" s="17"/>
      <c r="I230" s="17"/>
      <c r="J230" s="17"/>
      <c r="K230" s="17"/>
      <c r="L230" s="17"/>
      <c r="M230" s="17"/>
      <c r="N230" s="17"/>
      <c r="O230" s="17"/>
      <c r="P230" s="17"/>
      <c r="Q230" s="17"/>
      <c r="R230" s="19"/>
      <c r="S230" s="17"/>
    </row>
    <row r="231" spans="3:19" x14ac:dyDescent="0.25">
      <c r="C231" s="17"/>
      <c r="D231" s="18"/>
      <c r="E231" s="18"/>
      <c r="F231" s="17"/>
      <c r="G231" s="17"/>
      <c r="H231" s="17"/>
      <c r="I231" s="17"/>
      <c r="J231" s="17"/>
      <c r="K231" s="17"/>
      <c r="L231" s="17"/>
      <c r="M231" s="17"/>
      <c r="N231" s="17"/>
      <c r="O231" s="17"/>
      <c r="P231" s="17"/>
      <c r="Q231" s="17"/>
      <c r="R231" s="19"/>
      <c r="S231" s="17"/>
    </row>
    <row r="232" spans="3:19" x14ac:dyDescent="0.25">
      <c r="C232" s="17"/>
      <c r="D232" s="18"/>
      <c r="E232" s="18"/>
      <c r="F232" s="17"/>
      <c r="G232" s="17"/>
      <c r="H232" s="17"/>
      <c r="I232" s="17"/>
      <c r="J232" s="17"/>
      <c r="K232" s="17"/>
      <c r="L232" s="17"/>
      <c r="M232" s="17"/>
      <c r="N232" s="17"/>
      <c r="O232" s="17"/>
      <c r="P232" s="17"/>
      <c r="Q232" s="17"/>
      <c r="R232" s="19"/>
      <c r="S232" s="17"/>
    </row>
    <row r="233" spans="3:19" x14ac:dyDescent="0.25">
      <c r="C233" s="17"/>
      <c r="D233" s="18"/>
      <c r="E233" s="18"/>
      <c r="F233" s="17"/>
      <c r="G233" s="17"/>
      <c r="H233" s="17"/>
      <c r="I233" s="17"/>
      <c r="J233" s="17"/>
      <c r="K233" s="17"/>
      <c r="L233" s="17"/>
      <c r="M233" s="17"/>
      <c r="N233" s="17"/>
      <c r="O233" s="17"/>
      <c r="P233" s="17"/>
      <c r="Q233" s="17"/>
      <c r="R233" s="19"/>
      <c r="S233" s="17"/>
    </row>
    <row r="234" spans="3:19" x14ac:dyDescent="0.25">
      <c r="C234" s="17"/>
      <c r="D234" s="18"/>
      <c r="E234" s="18"/>
      <c r="F234" s="17"/>
      <c r="G234" s="17"/>
      <c r="H234" s="17"/>
      <c r="I234" s="17"/>
      <c r="J234" s="17"/>
      <c r="K234" s="17"/>
      <c r="L234" s="17"/>
      <c r="M234" s="17"/>
      <c r="N234" s="17"/>
      <c r="O234" s="17"/>
      <c r="P234" s="17"/>
      <c r="Q234" s="17"/>
      <c r="R234" s="19"/>
      <c r="S234" s="17"/>
    </row>
    <row r="235" spans="3:19" x14ac:dyDescent="0.25">
      <c r="C235" s="17"/>
      <c r="D235" s="18"/>
      <c r="E235" s="18"/>
      <c r="F235" s="17"/>
      <c r="G235" s="17"/>
      <c r="H235" s="17"/>
      <c r="I235" s="17"/>
      <c r="J235" s="17"/>
      <c r="K235" s="17"/>
      <c r="L235" s="17"/>
      <c r="M235" s="17"/>
      <c r="N235" s="17"/>
      <c r="O235" s="17"/>
      <c r="P235" s="17"/>
      <c r="Q235" s="17"/>
      <c r="R235" s="19"/>
      <c r="S235" s="17"/>
    </row>
    <row r="236" spans="3:19" x14ac:dyDescent="0.25">
      <c r="C236" s="17"/>
      <c r="D236" s="18"/>
      <c r="E236" s="18"/>
      <c r="F236" s="17"/>
      <c r="G236" s="17"/>
      <c r="H236" s="17"/>
      <c r="I236" s="17"/>
      <c r="J236" s="17"/>
      <c r="K236" s="17"/>
      <c r="L236" s="17"/>
      <c r="M236" s="17"/>
      <c r="N236" s="17"/>
      <c r="O236" s="17"/>
      <c r="P236" s="17"/>
      <c r="Q236" s="17"/>
      <c r="R236" s="19"/>
      <c r="S236" s="17"/>
    </row>
    <row r="237" spans="3:19" x14ac:dyDescent="0.25">
      <c r="C237" s="17"/>
      <c r="D237" s="18"/>
      <c r="E237" s="18"/>
      <c r="F237" s="17"/>
      <c r="G237" s="17"/>
      <c r="H237" s="17"/>
      <c r="I237" s="17"/>
      <c r="J237" s="17"/>
      <c r="K237" s="17"/>
      <c r="L237" s="17"/>
      <c r="M237" s="17"/>
      <c r="N237" s="17"/>
      <c r="O237" s="17"/>
      <c r="P237" s="17"/>
      <c r="Q237" s="17"/>
      <c r="R237" s="19"/>
      <c r="S237" s="17"/>
    </row>
    <row r="238" spans="3:19" x14ac:dyDescent="0.25">
      <c r="C238" s="17"/>
      <c r="D238" s="18"/>
      <c r="E238" s="18"/>
      <c r="F238" s="17"/>
      <c r="G238" s="17"/>
      <c r="H238" s="17"/>
      <c r="I238" s="17"/>
      <c r="J238" s="17"/>
      <c r="K238" s="17"/>
      <c r="L238" s="17"/>
      <c r="M238" s="17"/>
      <c r="N238" s="17"/>
      <c r="O238" s="17"/>
      <c r="P238" s="17"/>
      <c r="Q238" s="17"/>
      <c r="R238" s="19"/>
      <c r="S238" s="17"/>
    </row>
    <row r="239" spans="3:19" x14ac:dyDescent="0.25">
      <c r="C239" s="17"/>
      <c r="D239" s="18"/>
      <c r="E239" s="18"/>
      <c r="F239" s="17"/>
      <c r="G239" s="17"/>
      <c r="H239" s="17"/>
      <c r="I239" s="17"/>
      <c r="J239" s="17"/>
      <c r="K239" s="17"/>
      <c r="L239" s="17"/>
      <c r="M239" s="17"/>
      <c r="N239" s="17"/>
      <c r="O239" s="17"/>
      <c r="P239" s="17"/>
      <c r="Q239" s="17"/>
      <c r="R239" s="19"/>
      <c r="S239" s="17"/>
    </row>
    <row r="240" spans="3:19" x14ac:dyDescent="0.25">
      <c r="C240" s="17"/>
      <c r="D240" s="18"/>
      <c r="E240" s="18"/>
      <c r="F240" s="17"/>
      <c r="G240" s="17"/>
      <c r="H240" s="17"/>
      <c r="I240" s="17"/>
      <c r="J240" s="17"/>
      <c r="K240" s="17"/>
      <c r="L240" s="17"/>
      <c r="M240" s="17"/>
      <c r="N240" s="17"/>
      <c r="O240" s="17"/>
      <c r="P240" s="17"/>
      <c r="Q240" s="17"/>
      <c r="R240" s="19"/>
      <c r="S240" s="17"/>
    </row>
    <row r="241" spans="3:19" x14ac:dyDescent="0.25">
      <c r="C241" s="17"/>
      <c r="D241" s="18"/>
      <c r="E241" s="18"/>
      <c r="F241" s="17"/>
      <c r="G241" s="17"/>
      <c r="H241" s="17"/>
      <c r="I241" s="17"/>
      <c r="J241" s="17"/>
      <c r="K241" s="17"/>
      <c r="L241" s="17"/>
      <c r="M241" s="17"/>
      <c r="N241" s="17"/>
      <c r="O241" s="17"/>
      <c r="P241" s="17"/>
      <c r="Q241" s="17"/>
      <c r="R241" s="19"/>
      <c r="S241" s="17"/>
    </row>
    <row r="242" spans="3:19" x14ac:dyDescent="0.25">
      <c r="C242" s="17"/>
      <c r="D242" s="18"/>
      <c r="E242" s="18"/>
      <c r="F242" s="17"/>
      <c r="G242" s="17"/>
      <c r="H242" s="17"/>
      <c r="I242" s="17"/>
      <c r="J242" s="17"/>
      <c r="K242" s="17"/>
      <c r="L242" s="17"/>
      <c r="M242" s="17"/>
      <c r="N242" s="17"/>
      <c r="O242" s="17"/>
      <c r="P242" s="17"/>
      <c r="Q242" s="17"/>
      <c r="R242" s="19"/>
      <c r="S242" s="17"/>
    </row>
    <row r="243" spans="3:19" x14ac:dyDescent="0.25">
      <c r="C243" s="17"/>
      <c r="D243" s="18"/>
      <c r="E243" s="18"/>
      <c r="F243" s="17"/>
      <c r="G243" s="17"/>
      <c r="H243" s="17"/>
      <c r="I243" s="17"/>
      <c r="J243" s="17"/>
      <c r="K243" s="17"/>
      <c r="L243" s="17"/>
      <c r="M243" s="17"/>
      <c r="N243" s="17"/>
      <c r="O243" s="17"/>
      <c r="P243" s="17"/>
      <c r="Q243" s="17"/>
      <c r="R243" s="19"/>
      <c r="S243" s="17"/>
    </row>
    <row r="244" spans="3:19" x14ac:dyDescent="0.25">
      <c r="C244" s="17"/>
      <c r="D244" s="18"/>
      <c r="E244" s="18"/>
      <c r="F244" s="17"/>
      <c r="G244" s="17"/>
      <c r="H244" s="17"/>
      <c r="I244" s="17"/>
      <c r="J244" s="17"/>
      <c r="K244" s="17"/>
      <c r="L244" s="17"/>
      <c r="M244" s="17"/>
      <c r="N244" s="17"/>
      <c r="O244" s="17"/>
      <c r="P244" s="17"/>
      <c r="Q244" s="17"/>
      <c r="R244" s="19"/>
      <c r="S244" s="17"/>
    </row>
    <row r="245" spans="3:19" x14ac:dyDescent="0.25">
      <c r="C245" s="17"/>
      <c r="D245" s="18"/>
      <c r="E245" s="18"/>
      <c r="F245" s="17"/>
      <c r="G245" s="17"/>
      <c r="H245" s="17"/>
      <c r="I245" s="17"/>
      <c r="J245" s="17"/>
      <c r="K245" s="17"/>
      <c r="L245" s="17"/>
      <c r="M245" s="17"/>
      <c r="N245" s="17"/>
      <c r="O245" s="17"/>
      <c r="P245" s="17"/>
      <c r="Q245" s="17"/>
      <c r="R245" s="19"/>
      <c r="S245" s="17"/>
    </row>
    <row r="246" spans="3:19" x14ac:dyDescent="0.25">
      <c r="C246" s="17"/>
      <c r="D246" s="18"/>
      <c r="E246" s="18"/>
      <c r="F246" s="17"/>
      <c r="G246" s="17"/>
      <c r="H246" s="17"/>
      <c r="I246" s="17"/>
      <c r="J246" s="17"/>
      <c r="K246" s="17"/>
      <c r="L246" s="17"/>
      <c r="M246" s="17"/>
      <c r="N246" s="17"/>
      <c r="O246" s="17"/>
      <c r="P246" s="17"/>
      <c r="Q246" s="17"/>
      <c r="R246" s="19"/>
      <c r="S246" s="17"/>
    </row>
    <row r="247" spans="3:19" x14ac:dyDescent="0.25">
      <c r="C247" s="17"/>
      <c r="D247" s="18"/>
      <c r="E247" s="18"/>
      <c r="F247" s="17"/>
      <c r="G247" s="17"/>
      <c r="H247" s="17"/>
      <c r="I247" s="17"/>
      <c r="J247" s="17"/>
      <c r="K247" s="17"/>
      <c r="L247" s="17"/>
      <c r="M247" s="17"/>
      <c r="N247" s="17"/>
      <c r="O247" s="17"/>
      <c r="P247" s="17"/>
      <c r="Q247" s="17"/>
      <c r="R247" s="19"/>
      <c r="S247" s="17"/>
    </row>
    <row r="248" spans="3:19" x14ac:dyDescent="0.25">
      <c r="C248" s="17"/>
      <c r="D248" s="18"/>
      <c r="E248" s="18"/>
      <c r="F248" s="17"/>
      <c r="G248" s="17"/>
      <c r="H248" s="17"/>
      <c r="I248" s="17"/>
      <c r="J248" s="17"/>
      <c r="K248" s="17"/>
      <c r="L248" s="17"/>
      <c r="M248" s="17"/>
      <c r="N248" s="17"/>
      <c r="O248" s="17"/>
      <c r="P248" s="17"/>
      <c r="Q248" s="17"/>
      <c r="R248" s="19"/>
      <c r="S248" s="17"/>
    </row>
    <row r="249" spans="3:19" x14ac:dyDescent="0.25">
      <c r="C249" s="17"/>
      <c r="D249" s="18"/>
      <c r="E249" s="18"/>
      <c r="F249" s="17"/>
      <c r="G249" s="17"/>
      <c r="H249" s="17"/>
      <c r="I249" s="17"/>
      <c r="J249" s="17"/>
      <c r="K249" s="17"/>
      <c r="L249" s="17"/>
      <c r="M249" s="17"/>
      <c r="N249" s="17"/>
      <c r="O249" s="17"/>
      <c r="P249" s="17"/>
      <c r="Q249" s="17"/>
      <c r="R249" s="19"/>
      <c r="S249" s="17"/>
    </row>
    <row r="250" spans="3:19" x14ac:dyDescent="0.25">
      <c r="C250" s="17"/>
      <c r="D250" s="18"/>
      <c r="E250" s="18"/>
      <c r="F250" s="17"/>
      <c r="G250" s="17"/>
      <c r="H250" s="17"/>
      <c r="I250" s="17"/>
      <c r="J250" s="17"/>
      <c r="K250" s="17"/>
      <c r="L250" s="17"/>
      <c r="M250" s="17"/>
      <c r="N250" s="17"/>
      <c r="O250" s="17"/>
      <c r="P250" s="17"/>
      <c r="Q250" s="17"/>
      <c r="R250" s="19"/>
      <c r="S250" s="17"/>
    </row>
    <row r="251" spans="3:19" x14ac:dyDescent="0.25">
      <c r="C251" s="17"/>
      <c r="D251" s="18"/>
      <c r="E251" s="18"/>
      <c r="F251" s="17"/>
      <c r="G251" s="17"/>
      <c r="H251" s="17"/>
      <c r="I251" s="17"/>
      <c r="J251" s="17"/>
      <c r="K251" s="17"/>
      <c r="L251" s="17"/>
      <c r="M251" s="17"/>
      <c r="N251" s="17"/>
      <c r="O251" s="17"/>
      <c r="P251" s="17"/>
      <c r="Q251" s="17"/>
      <c r="R251" s="19"/>
      <c r="S251" s="17"/>
    </row>
    <row r="252" spans="3:19" x14ac:dyDescent="0.25">
      <c r="C252" s="17"/>
      <c r="D252" s="18"/>
      <c r="E252" s="18"/>
      <c r="F252" s="17"/>
      <c r="G252" s="17"/>
      <c r="H252" s="17"/>
      <c r="I252" s="17"/>
      <c r="J252" s="17"/>
      <c r="K252" s="17"/>
      <c r="L252" s="17"/>
      <c r="M252" s="17"/>
      <c r="N252" s="17"/>
      <c r="O252" s="17"/>
      <c r="P252" s="17"/>
      <c r="Q252" s="17"/>
      <c r="R252" s="19"/>
      <c r="S252" s="17"/>
    </row>
    <row r="253" spans="3:19" x14ac:dyDescent="0.25">
      <c r="C253" s="17"/>
      <c r="D253" s="18"/>
      <c r="E253" s="18"/>
      <c r="F253" s="17"/>
      <c r="G253" s="17"/>
      <c r="H253" s="17"/>
      <c r="I253" s="17"/>
      <c r="J253" s="17"/>
      <c r="K253" s="17"/>
      <c r="L253" s="17"/>
      <c r="M253" s="17"/>
      <c r="N253" s="17"/>
      <c r="O253" s="17"/>
      <c r="P253" s="17"/>
      <c r="Q253" s="17"/>
      <c r="R253" s="19"/>
      <c r="S253" s="17"/>
    </row>
    <row r="254" spans="3:19" x14ac:dyDescent="0.25">
      <c r="C254" s="17"/>
      <c r="D254" s="18"/>
      <c r="E254" s="18"/>
      <c r="F254" s="17"/>
      <c r="G254" s="17"/>
      <c r="H254" s="17"/>
      <c r="I254" s="17"/>
      <c r="J254" s="17"/>
      <c r="K254" s="17"/>
      <c r="L254" s="17"/>
      <c r="M254" s="17"/>
      <c r="N254" s="17"/>
      <c r="O254" s="17"/>
      <c r="P254" s="17"/>
      <c r="Q254" s="17"/>
      <c r="R254" s="19"/>
      <c r="S254" s="17"/>
    </row>
    <row r="255" spans="3:19" x14ac:dyDescent="0.25">
      <c r="C255" s="17"/>
      <c r="D255" s="18"/>
      <c r="E255" s="18"/>
      <c r="F255" s="17"/>
      <c r="G255" s="17"/>
      <c r="H255" s="17"/>
      <c r="I255" s="17"/>
      <c r="J255" s="17"/>
      <c r="K255" s="17"/>
      <c r="L255" s="17"/>
      <c r="M255" s="17"/>
      <c r="N255" s="17"/>
      <c r="O255" s="17"/>
      <c r="P255" s="17"/>
      <c r="Q255" s="17"/>
      <c r="R255" s="19"/>
      <c r="S255" s="17"/>
    </row>
    <row r="256" spans="3:19" x14ac:dyDescent="0.25">
      <c r="C256" s="17"/>
      <c r="D256" s="18"/>
      <c r="E256" s="18"/>
      <c r="F256" s="17"/>
      <c r="G256" s="17"/>
      <c r="H256" s="17"/>
      <c r="I256" s="17"/>
      <c r="J256" s="17"/>
      <c r="K256" s="17"/>
      <c r="L256" s="17"/>
      <c r="M256" s="17"/>
      <c r="N256" s="17"/>
      <c r="O256" s="17"/>
      <c r="P256" s="17"/>
      <c r="Q256" s="17"/>
      <c r="R256" s="19"/>
      <c r="S256" s="17"/>
    </row>
    <row r="257" spans="3:19" x14ac:dyDescent="0.25">
      <c r="C257" s="17"/>
      <c r="D257" s="18"/>
      <c r="E257" s="18"/>
      <c r="F257" s="17"/>
      <c r="G257" s="17"/>
      <c r="H257" s="17"/>
      <c r="I257" s="17"/>
      <c r="J257" s="17"/>
      <c r="K257" s="17"/>
      <c r="L257" s="17"/>
      <c r="M257" s="17"/>
      <c r="N257" s="17"/>
      <c r="O257" s="17"/>
      <c r="P257" s="17"/>
      <c r="Q257" s="17"/>
      <c r="R257" s="19"/>
      <c r="S257" s="17"/>
    </row>
    <row r="258" spans="3:19" x14ac:dyDescent="0.25">
      <c r="C258" s="17"/>
      <c r="D258" s="18"/>
      <c r="E258" s="18"/>
      <c r="F258" s="17"/>
      <c r="G258" s="17"/>
      <c r="H258" s="17"/>
      <c r="I258" s="17"/>
      <c r="J258" s="17"/>
      <c r="K258" s="17"/>
      <c r="L258" s="17"/>
      <c r="M258" s="17"/>
      <c r="N258" s="17"/>
      <c r="O258" s="17"/>
      <c r="P258" s="17"/>
      <c r="Q258" s="17"/>
      <c r="R258" s="19"/>
      <c r="S258" s="17"/>
    </row>
    <row r="259" spans="3:19" x14ac:dyDescent="0.25">
      <c r="C259" s="17"/>
      <c r="D259" s="18"/>
      <c r="E259" s="18"/>
      <c r="F259" s="17"/>
      <c r="G259" s="17"/>
      <c r="H259" s="17"/>
      <c r="I259" s="17"/>
      <c r="J259" s="17"/>
      <c r="K259" s="17"/>
      <c r="L259" s="17"/>
      <c r="M259" s="17"/>
      <c r="N259" s="17"/>
      <c r="O259" s="17"/>
      <c r="P259" s="17"/>
      <c r="Q259" s="17"/>
      <c r="R259" s="19"/>
      <c r="S259" s="17"/>
    </row>
    <row r="260" spans="3:19" x14ac:dyDescent="0.25">
      <c r="C260" s="17"/>
      <c r="D260" s="18"/>
      <c r="E260" s="18"/>
      <c r="F260" s="17"/>
      <c r="G260" s="17"/>
      <c r="H260" s="17"/>
      <c r="I260" s="17"/>
      <c r="J260" s="17"/>
      <c r="K260" s="17"/>
      <c r="L260" s="17"/>
      <c r="M260" s="17"/>
      <c r="N260" s="17"/>
      <c r="O260" s="17"/>
      <c r="P260" s="17"/>
      <c r="Q260" s="17"/>
      <c r="R260" s="19"/>
      <c r="S260" s="17"/>
    </row>
    <row r="261" spans="3:19" x14ac:dyDescent="0.25">
      <c r="C261" s="17"/>
      <c r="D261" s="18"/>
      <c r="E261" s="18"/>
      <c r="F261" s="17"/>
      <c r="G261" s="17"/>
      <c r="H261" s="17"/>
      <c r="I261" s="17"/>
      <c r="J261" s="17"/>
      <c r="K261" s="17"/>
      <c r="L261" s="17"/>
      <c r="M261" s="17"/>
      <c r="N261" s="17"/>
      <c r="O261" s="17"/>
      <c r="P261" s="17"/>
      <c r="Q261" s="17"/>
      <c r="R261" s="19"/>
      <c r="S261" s="17"/>
    </row>
    <row r="262" spans="3:19" x14ac:dyDescent="0.25">
      <c r="C262" s="17"/>
      <c r="D262" s="18"/>
      <c r="E262" s="18"/>
      <c r="F262" s="17"/>
      <c r="G262" s="17"/>
      <c r="H262" s="17"/>
      <c r="I262" s="17"/>
      <c r="J262" s="17"/>
      <c r="K262" s="17"/>
      <c r="L262" s="17"/>
      <c r="M262" s="17"/>
      <c r="N262" s="17"/>
      <c r="O262" s="17"/>
      <c r="P262" s="17"/>
      <c r="Q262" s="17"/>
      <c r="R262" s="19"/>
      <c r="S262" s="17"/>
    </row>
    <row r="263" spans="3:19" x14ac:dyDescent="0.25">
      <c r="C263" s="17"/>
      <c r="D263" s="18"/>
      <c r="E263" s="18"/>
      <c r="F263" s="17"/>
      <c r="G263" s="17"/>
      <c r="H263" s="17"/>
      <c r="I263" s="17"/>
      <c r="J263" s="17"/>
      <c r="K263" s="17"/>
      <c r="L263" s="17"/>
      <c r="M263" s="17"/>
      <c r="N263" s="17"/>
      <c r="O263" s="17"/>
      <c r="P263" s="17"/>
      <c r="Q263" s="17"/>
      <c r="R263" s="19"/>
      <c r="S263" s="17"/>
    </row>
    <row r="264" spans="3:19" x14ac:dyDescent="0.25">
      <c r="C264" s="17"/>
      <c r="D264" s="18"/>
      <c r="E264" s="18"/>
      <c r="F264" s="17"/>
      <c r="G264" s="17"/>
      <c r="H264" s="17"/>
      <c r="I264" s="17"/>
      <c r="J264" s="17"/>
      <c r="K264" s="17"/>
      <c r="L264" s="17"/>
      <c r="M264" s="17"/>
      <c r="N264" s="17"/>
      <c r="O264" s="17"/>
      <c r="P264" s="17"/>
      <c r="Q264" s="17"/>
      <c r="R264" s="19"/>
      <c r="S264" s="17"/>
    </row>
    <row r="265" spans="3:19" x14ac:dyDescent="0.25">
      <c r="C265" s="17"/>
      <c r="D265" s="18"/>
      <c r="E265" s="18"/>
      <c r="F265" s="17"/>
      <c r="G265" s="17"/>
      <c r="H265" s="17"/>
      <c r="I265" s="17"/>
      <c r="J265" s="17"/>
      <c r="K265" s="17"/>
      <c r="L265" s="17"/>
      <c r="M265" s="17"/>
      <c r="N265" s="17"/>
      <c r="O265" s="17"/>
      <c r="P265" s="17"/>
      <c r="Q265" s="17"/>
      <c r="R265" s="19"/>
      <c r="S265" s="17"/>
    </row>
    <row r="266" spans="3:19" x14ac:dyDescent="0.25">
      <c r="C266" s="17"/>
      <c r="D266" s="18"/>
      <c r="E266" s="18"/>
      <c r="F266" s="17"/>
      <c r="G266" s="17"/>
      <c r="H266" s="17"/>
      <c r="I266" s="17"/>
      <c r="J266" s="17"/>
      <c r="K266" s="17"/>
      <c r="L266" s="17"/>
      <c r="M266" s="17"/>
      <c r="N266" s="17"/>
      <c r="O266" s="17"/>
      <c r="P266" s="17"/>
      <c r="Q266" s="17"/>
      <c r="R266" s="19"/>
      <c r="S266" s="17"/>
    </row>
    <row r="267" spans="3:19" x14ac:dyDescent="0.25">
      <c r="C267" s="17"/>
      <c r="D267" s="18"/>
      <c r="E267" s="18"/>
      <c r="F267" s="17"/>
      <c r="G267" s="17"/>
      <c r="H267" s="17"/>
      <c r="I267" s="17"/>
      <c r="J267" s="17"/>
      <c r="K267" s="17"/>
      <c r="L267" s="17"/>
      <c r="M267" s="17"/>
      <c r="N267" s="17"/>
      <c r="O267" s="17"/>
      <c r="P267" s="17"/>
      <c r="Q267" s="17"/>
      <c r="R267" s="19"/>
      <c r="S267" s="17"/>
    </row>
    <row r="268" spans="3:19" x14ac:dyDescent="0.25">
      <c r="C268" s="17"/>
      <c r="D268" s="18"/>
      <c r="E268" s="18"/>
      <c r="F268" s="17"/>
      <c r="G268" s="17"/>
      <c r="H268" s="17"/>
      <c r="I268" s="17"/>
      <c r="J268" s="17"/>
      <c r="K268" s="17"/>
      <c r="L268" s="17"/>
      <c r="M268" s="17"/>
      <c r="N268" s="17"/>
      <c r="O268" s="17"/>
      <c r="P268" s="17"/>
      <c r="Q268" s="17"/>
      <c r="R268" s="19"/>
      <c r="S268" s="17"/>
    </row>
    <row r="269" spans="3:19" x14ac:dyDescent="0.25">
      <c r="C269" s="17"/>
      <c r="D269" s="18"/>
      <c r="E269" s="18"/>
      <c r="F269" s="17"/>
      <c r="G269" s="17"/>
      <c r="H269" s="17"/>
      <c r="I269" s="17"/>
      <c r="J269" s="17"/>
      <c r="K269" s="17"/>
      <c r="L269" s="17"/>
      <c r="M269" s="17"/>
      <c r="N269" s="17"/>
      <c r="O269" s="17"/>
      <c r="P269" s="17"/>
      <c r="Q269" s="17"/>
      <c r="R269" s="19"/>
      <c r="S269" s="17"/>
    </row>
    <row r="270" spans="3:19" x14ac:dyDescent="0.25">
      <c r="C270" s="17"/>
      <c r="D270" s="18"/>
      <c r="E270" s="18"/>
      <c r="F270" s="17"/>
      <c r="G270" s="17"/>
      <c r="H270" s="17"/>
      <c r="I270" s="17"/>
      <c r="J270" s="17"/>
      <c r="K270" s="17"/>
      <c r="L270" s="17"/>
      <c r="M270" s="17"/>
      <c r="N270" s="17"/>
      <c r="O270" s="17"/>
      <c r="P270" s="17"/>
      <c r="Q270" s="17"/>
      <c r="R270" s="19"/>
      <c r="S270" s="17"/>
    </row>
    <row r="271" spans="3:19" x14ac:dyDescent="0.25">
      <c r="C271" s="17"/>
      <c r="D271" s="18"/>
      <c r="E271" s="18"/>
      <c r="F271" s="17"/>
      <c r="G271" s="17"/>
      <c r="H271" s="17"/>
      <c r="I271" s="17"/>
      <c r="J271" s="17"/>
      <c r="K271" s="17"/>
      <c r="L271" s="17"/>
      <c r="M271" s="17"/>
      <c r="N271" s="17"/>
      <c r="O271" s="17"/>
      <c r="P271" s="17"/>
      <c r="Q271" s="17"/>
      <c r="R271" s="19"/>
      <c r="S271" s="17"/>
    </row>
    <row r="272" spans="3:19" x14ac:dyDescent="0.25">
      <c r="C272" s="17"/>
      <c r="D272" s="18"/>
      <c r="E272" s="18"/>
      <c r="F272" s="17"/>
      <c r="G272" s="17"/>
      <c r="H272" s="17"/>
      <c r="I272" s="17"/>
      <c r="J272" s="17"/>
      <c r="K272" s="17"/>
      <c r="L272" s="17"/>
      <c r="M272" s="17"/>
      <c r="N272" s="17"/>
      <c r="O272" s="17"/>
      <c r="P272" s="17"/>
      <c r="Q272" s="17"/>
      <c r="R272" s="19"/>
      <c r="S272" s="17"/>
    </row>
    <row r="273" spans="3:19" x14ac:dyDescent="0.25">
      <c r="C273" s="17"/>
      <c r="D273" s="18"/>
      <c r="E273" s="18"/>
      <c r="F273" s="17"/>
      <c r="G273" s="17"/>
      <c r="H273" s="17"/>
      <c r="I273" s="17"/>
      <c r="J273" s="17"/>
      <c r="K273" s="17"/>
      <c r="L273" s="17"/>
      <c r="M273" s="17"/>
      <c r="N273" s="17"/>
      <c r="O273" s="17"/>
      <c r="P273" s="17"/>
      <c r="Q273" s="17"/>
      <c r="R273" s="19"/>
      <c r="S273" s="17"/>
    </row>
    <row r="274" spans="3:19" x14ac:dyDescent="0.25">
      <c r="C274" s="17"/>
      <c r="D274" s="18"/>
      <c r="E274" s="18"/>
      <c r="F274" s="17"/>
      <c r="G274" s="17"/>
      <c r="H274" s="17"/>
      <c r="I274" s="17"/>
      <c r="J274" s="17"/>
      <c r="K274" s="17"/>
      <c r="L274" s="17"/>
      <c r="M274" s="17"/>
      <c r="N274" s="17"/>
      <c r="O274" s="17"/>
      <c r="P274" s="17"/>
      <c r="Q274" s="17"/>
      <c r="R274" s="19"/>
      <c r="S274" s="17"/>
    </row>
    <row r="275" spans="3:19" x14ac:dyDescent="0.25">
      <c r="C275" s="17"/>
      <c r="D275" s="18"/>
      <c r="E275" s="18"/>
      <c r="F275" s="17"/>
      <c r="G275" s="17"/>
      <c r="H275" s="17"/>
      <c r="I275" s="17"/>
      <c r="J275" s="17"/>
      <c r="K275" s="17"/>
      <c r="L275" s="17"/>
      <c r="M275" s="17"/>
      <c r="N275" s="17"/>
      <c r="O275" s="17"/>
      <c r="P275" s="17"/>
      <c r="Q275" s="17"/>
      <c r="R275" s="19"/>
      <c r="S275" s="17"/>
    </row>
    <row r="276" spans="3:19" x14ac:dyDescent="0.25">
      <c r="C276" s="17"/>
      <c r="D276" s="18"/>
      <c r="E276" s="18"/>
      <c r="F276" s="17"/>
      <c r="G276" s="17"/>
      <c r="H276" s="17"/>
      <c r="I276" s="17"/>
      <c r="J276" s="17"/>
      <c r="K276" s="17"/>
      <c r="L276" s="17"/>
      <c r="M276" s="17"/>
      <c r="N276" s="17"/>
      <c r="O276" s="17"/>
      <c r="P276" s="17"/>
      <c r="Q276" s="17"/>
      <c r="R276" s="19"/>
      <c r="S276" s="17"/>
    </row>
    <row r="277" spans="3:19" x14ac:dyDescent="0.25">
      <c r="C277" s="17"/>
      <c r="D277" s="18"/>
      <c r="E277" s="18"/>
      <c r="F277" s="17"/>
      <c r="G277" s="17"/>
      <c r="H277" s="17"/>
      <c r="I277" s="17"/>
      <c r="J277" s="17"/>
      <c r="K277" s="17"/>
      <c r="L277" s="17"/>
      <c r="M277" s="17"/>
      <c r="N277" s="17"/>
      <c r="O277" s="17"/>
      <c r="P277" s="17"/>
      <c r="Q277" s="17"/>
      <c r="R277" s="19"/>
      <c r="S277" s="17"/>
    </row>
    <row r="278" spans="3:19" x14ac:dyDescent="0.25">
      <c r="C278" s="17"/>
      <c r="D278" s="18"/>
      <c r="E278" s="18"/>
      <c r="F278" s="17"/>
      <c r="G278" s="17"/>
      <c r="H278" s="17"/>
      <c r="I278" s="17"/>
      <c r="J278" s="17"/>
      <c r="K278" s="17"/>
      <c r="L278" s="17"/>
      <c r="M278" s="17"/>
      <c r="N278" s="17"/>
      <c r="O278" s="17"/>
      <c r="P278" s="17"/>
      <c r="Q278" s="17"/>
      <c r="R278" s="19"/>
      <c r="S278" s="17"/>
    </row>
    <row r="279" spans="3:19" x14ac:dyDescent="0.25">
      <c r="C279" s="17"/>
      <c r="D279" s="18"/>
      <c r="E279" s="18"/>
      <c r="F279" s="17"/>
      <c r="G279" s="17"/>
      <c r="H279" s="17"/>
      <c r="I279" s="17"/>
      <c r="J279" s="17"/>
      <c r="K279" s="17"/>
      <c r="L279" s="17"/>
      <c r="M279" s="17"/>
      <c r="N279" s="17"/>
      <c r="O279" s="17"/>
      <c r="P279" s="17"/>
      <c r="Q279" s="17"/>
      <c r="R279" s="19"/>
      <c r="S279" s="17"/>
    </row>
    <row r="280" spans="3:19" x14ac:dyDescent="0.25">
      <c r="C280" s="17"/>
      <c r="D280" s="18"/>
      <c r="E280" s="18"/>
      <c r="F280" s="17"/>
      <c r="G280" s="17"/>
      <c r="H280" s="17"/>
      <c r="I280" s="17"/>
      <c r="J280" s="17"/>
      <c r="K280" s="17"/>
      <c r="L280" s="17"/>
      <c r="M280" s="17"/>
      <c r="N280" s="17"/>
      <c r="O280" s="17"/>
      <c r="P280" s="17"/>
      <c r="Q280" s="17"/>
      <c r="R280" s="19"/>
      <c r="S280" s="17"/>
    </row>
    <row r="281" spans="3:19" x14ac:dyDescent="0.25">
      <c r="C281" s="17"/>
      <c r="D281" s="18"/>
      <c r="E281" s="18"/>
      <c r="F281" s="17"/>
      <c r="G281" s="17"/>
      <c r="H281" s="17"/>
      <c r="I281" s="17"/>
      <c r="J281" s="17"/>
      <c r="K281" s="17"/>
      <c r="L281" s="17"/>
      <c r="M281" s="17"/>
      <c r="N281" s="17"/>
      <c r="O281" s="17"/>
      <c r="P281" s="17"/>
      <c r="Q281" s="17"/>
      <c r="R281" s="19"/>
      <c r="S281" s="17"/>
    </row>
    <row r="282" spans="3:19" x14ac:dyDescent="0.25">
      <c r="C282" s="17"/>
      <c r="D282" s="18"/>
      <c r="E282" s="18"/>
      <c r="F282" s="17"/>
      <c r="G282" s="17"/>
      <c r="H282" s="17"/>
      <c r="I282" s="17"/>
      <c r="J282" s="17"/>
      <c r="K282" s="17"/>
      <c r="L282" s="17"/>
      <c r="M282" s="17"/>
      <c r="N282" s="17"/>
      <c r="O282" s="17"/>
      <c r="P282" s="17"/>
      <c r="Q282" s="17"/>
      <c r="R282" s="19"/>
      <c r="S282" s="17"/>
    </row>
    <row r="283" spans="3:19" x14ac:dyDescent="0.25">
      <c r="C283" s="17"/>
      <c r="D283" s="18"/>
      <c r="E283" s="18"/>
      <c r="F283" s="17"/>
      <c r="G283" s="17"/>
      <c r="H283" s="17"/>
      <c r="I283" s="17"/>
      <c r="J283" s="17"/>
      <c r="K283" s="17"/>
      <c r="L283" s="17"/>
      <c r="M283" s="17"/>
      <c r="N283" s="17"/>
      <c r="O283" s="17"/>
      <c r="P283" s="17"/>
      <c r="Q283" s="17"/>
      <c r="R283" s="19"/>
      <c r="S283" s="17"/>
    </row>
    <row r="284" spans="3:19" x14ac:dyDescent="0.25">
      <c r="C284" s="17"/>
      <c r="D284" s="18"/>
      <c r="E284" s="18"/>
      <c r="F284" s="17"/>
      <c r="G284" s="17"/>
      <c r="H284" s="17"/>
      <c r="I284" s="17"/>
      <c r="J284" s="17"/>
      <c r="K284" s="17"/>
      <c r="L284" s="17"/>
      <c r="M284" s="17"/>
      <c r="N284" s="17"/>
      <c r="O284" s="17"/>
      <c r="P284" s="17"/>
      <c r="Q284" s="17"/>
      <c r="R284" s="19"/>
      <c r="S284" s="17"/>
    </row>
    <row r="285" spans="3:19" x14ac:dyDescent="0.25">
      <c r="C285" s="17"/>
      <c r="D285" s="18"/>
      <c r="E285" s="18"/>
      <c r="F285" s="17"/>
      <c r="G285" s="17"/>
      <c r="H285" s="17"/>
      <c r="I285" s="17"/>
      <c r="J285" s="17"/>
      <c r="K285" s="17"/>
      <c r="L285" s="17"/>
      <c r="M285" s="17"/>
      <c r="N285" s="17"/>
      <c r="O285" s="17"/>
      <c r="P285" s="17"/>
      <c r="Q285" s="17"/>
      <c r="R285" s="19"/>
      <c r="S285" s="17"/>
    </row>
    <row r="286" spans="3:19" x14ac:dyDescent="0.25">
      <c r="C286" s="17"/>
      <c r="D286" s="18"/>
      <c r="E286" s="18"/>
      <c r="F286" s="17"/>
      <c r="G286" s="17"/>
      <c r="H286" s="17"/>
      <c r="I286" s="17"/>
      <c r="J286" s="17"/>
      <c r="K286" s="17"/>
      <c r="L286" s="17"/>
      <c r="M286" s="17"/>
      <c r="N286" s="17"/>
      <c r="O286" s="17"/>
      <c r="P286" s="17"/>
      <c r="Q286" s="17"/>
      <c r="R286" s="19"/>
      <c r="S286" s="17"/>
    </row>
    <row r="287" spans="3:19" x14ac:dyDescent="0.25">
      <c r="C287" s="17"/>
      <c r="D287" s="18"/>
      <c r="E287" s="18"/>
      <c r="F287" s="17"/>
      <c r="G287" s="17"/>
      <c r="H287" s="17"/>
      <c r="I287" s="17"/>
      <c r="J287" s="17"/>
      <c r="K287" s="17"/>
      <c r="L287" s="17"/>
      <c r="M287" s="17"/>
      <c r="N287" s="17"/>
      <c r="O287" s="17"/>
      <c r="P287" s="17"/>
      <c r="Q287" s="17"/>
      <c r="R287" s="19"/>
      <c r="S287" s="17"/>
    </row>
    <row r="288" spans="3:19" x14ac:dyDescent="0.25">
      <c r="C288" s="17"/>
      <c r="D288" s="18"/>
      <c r="E288" s="18"/>
      <c r="F288" s="17"/>
      <c r="G288" s="17"/>
      <c r="H288" s="17"/>
      <c r="I288" s="17"/>
      <c r="J288" s="17"/>
      <c r="K288" s="17"/>
      <c r="L288" s="17"/>
      <c r="M288" s="17"/>
      <c r="N288" s="17"/>
      <c r="O288" s="17"/>
      <c r="P288" s="17"/>
      <c r="Q288" s="17"/>
      <c r="R288" s="19"/>
      <c r="S288" s="17"/>
    </row>
    <row r="289" spans="3:19" x14ac:dyDescent="0.25">
      <c r="C289" s="17"/>
      <c r="D289" s="18"/>
      <c r="E289" s="18"/>
      <c r="F289" s="17"/>
      <c r="G289" s="17"/>
      <c r="H289" s="17"/>
      <c r="I289" s="17"/>
      <c r="J289" s="17"/>
      <c r="K289" s="17"/>
      <c r="L289" s="17"/>
      <c r="M289" s="17"/>
      <c r="N289" s="17"/>
      <c r="O289" s="17"/>
      <c r="P289" s="17"/>
      <c r="Q289" s="17"/>
      <c r="R289" s="19"/>
      <c r="S289" s="17"/>
    </row>
    <row r="290" spans="3:19" x14ac:dyDescent="0.25">
      <c r="C290" s="17"/>
      <c r="D290" s="18"/>
      <c r="E290" s="18"/>
      <c r="F290" s="17"/>
      <c r="G290" s="17"/>
      <c r="H290" s="17"/>
      <c r="I290" s="17"/>
      <c r="J290" s="17"/>
      <c r="K290" s="17"/>
      <c r="L290" s="17"/>
      <c r="M290" s="17"/>
      <c r="N290" s="17"/>
      <c r="O290" s="17"/>
      <c r="P290" s="17"/>
      <c r="Q290" s="17"/>
      <c r="R290" s="19"/>
      <c r="S290" s="17"/>
    </row>
    <row r="291" spans="3:19" x14ac:dyDescent="0.25">
      <c r="C291" s="17"/>
      <c r="D291" s="18"/>
      <c r="E291" s="18"/>
      <c r="F291" s="17"/>
      <c r="G291" s="17"/>
      <c r="H291" s="17"/>
      <c r="I291" s="17"/>
      <c r="J291" s="17"/>
      <c r="K291" s="17"/>
      <c r="L291" s="17"/>
      <c r="M291" s="17"/>
      <c r="N291" s="17"/>
      <c r="O291" s="17"/>
      <c r="P291" s="17"/>
      <c r="Q291" s="17"/>
      <c r="R291" s="19"/>
      <c r="S291" s="17"/>
    </row>
    <row r="292" spans="3:19" x14ac:dyDescent="0.25">
      <c r="C292" s="17"/>
      <c r="D292" s="18"/>
      <c r="E292" s="18"/>
      <c r="F292" s="17"/>
      <c r="G292" s="17"/>
      <c r="H292" s="17"/>
      <c r="I292" s="17"/>
      <c r="J292" s="17"/>
      <c r="K292" s="17"/>
      <c r="L292" s="17"/>
      <c r="M292" s="17"/>
      <c r="N292" s="17"/>
      <c r="O292" s="17"/>
      <c r="P292" s="17"/>
      <c r="Q292" s="17"/>
      <c r="R292" s="19"/>
      <c r="S292" s="17"/>
    </row>
    <row r="293" spans="3:19" x14ac:dyDescent="0.25">
      <c r="C293" s="17"/>
      <c r="D293" s="18"/>
      <c r="E293" s="18"/>
      <c r="F293" s="17"/>
      <c r="G293" s="17"/>
      <c r="H293" s="17"/>
      <c r="I293" s="17"/>
      <c r="J293" s="17"/>
      <c r="K293" s="17"/>
      <c r="L293" s="17"/>
      <c r="M293" s="17"/>
      <c r="N293" s="17"/>
      <c r="O293" s="17"/>
      <c r="P293" s="17"/>
      <c r="Q293" s="17"/>
      <c r="R293" s="19"/>
      <c r="S293" s="17"/>
    </row>
    <row r="294" spans="3:19" x14ac:dyDescent="0.25">
      <c r="C294" s="17"/>
      <c r="D294" s="18"/>
      <c r="E294" s="18"/>
      <c r="F294" s="17"/>
      <c r="G294" s="17"/>
      <c r="H294" s="17"/>
      <c r="I294" s="17"/>
      <c r="J294" s="17"/>
      <c r="K294" s="17"/>
      <c r="L294" s="17"/>
      <c r="M294" s="17"/>
      <c r="N294" s="17"/>
      <c r="O294" s="17"/>
      <c r="P294" s="17"/>
      <c r="Q294" s="17"/>
      <c r="R294" s="19"/>
      <c r="S294" s="17"/>
    </row>
    <row r="295" spans="3:19" x14ac:dyDescent="0.25">
      <c r="C295" s="17"/>
      <c r="D295" s="18"/>
      <c r="E295" s="18"/>
      <c r="F295" s="17"/>
      <c r="G295" s="17"/>
      <c r="H295" s="17"/>
      <c r="I295" s="17"/>
      <c r="J295" s="17"/>
      <c r="K295" s="17"/>
      <c r="L295" s="17"/>
      <c r="M295" s="17"/>
      <c r="N295" s="17"/>
      <c r="O295" s="17"/>
      <c r="P295" s="17"/>
      <c r="Q295" s="17"/>
      <c r="R295" s="19"/>
      <c r="S295" s="17"/>
    </row>
    <row r="296" spans="3:19" x14ac:dyDescent="0.25">
      <c r="C296" s="17"/>
      <c r="D296" s="18"/>
      <c r="E296" s="18"/>
      <c r="F296" s="17"/>
      <c r="G296" s="17"/>
      <c r="H296" s="17"/>
      <c r="I296" s="17"/>
      <c r="J296" s="17"/>
      <c r="K296" s="17"/>
      <c r="L296" s="17"/>
      <c r="M296" s="17"/>
      <c r="N296" s="17"/>
      <c r="O296" s="17"/>
      <c r="P296" s="17"/>
      <c r="Q296" s="17"/>
      <c r="R296" s="19"/>
      <c r="S296" s="17"/>
    </row>
    <row r="297" spans="3:19" x14ac:dyDescent="0.25">
      <c r="C297" s="17"/>
      <c r="D297" s="18"/>
      <c r="E297" s="18"/>
      <c r="F297" s="17"/>
      <c r="G297" s="17"/>
      <c r="H297" s="17"/>
      <c r="I297" s="17"/>
      <c r="J297" s="17"/>
      <c r="K297" s="17"/>
      <c r="L297" s="17"/>
      <c r="M297" s="17"/>
      <c r="N297" s="17"/>
      <c r="O297" s="17"/>
      <c r="P297" s="17"/>
      <c r="Q297" s="17"/>
      <c r="R297" s="19"/>
      <c r="S297" s="17"/>
    </row>
    <row r="298" spans="3:19" x14ac:dyDescent="0.25">
      <c r="C298" s="17"/>
      <c r="D298" s="18"/>
      <c r="E298" s="18"/>
      <c r="F298" s="17"/>
      <c r="G298" s="17"/>
      <c r="H298" s="17"/>
      <c r="I298" s="17"/>
      <c r="J298" s="17"/>
      <c r="K298" s="17"/>
      <c r="L298" s="17"/>
      <c r="M298" s="17"/>
      <c r="N298" s="17"/>
      <c r="O298" s="17"/>
      <c r="P298" s="17"/>
      <c r="Q298" s="17"/>
      <c r="R298" s="19"/>
      <c r="S298" s="17"/>
    </row>
    <row r="299" spans="3:19" x14ac:dyDescent="0.25">
      <c r="C299" s="17"/>
      <c r="D299" s="18"/>
      <c r="E299" s="18"/>
      <c r="F299" s="17"/>
      <c r="G299" s="17"/>
      <c r="H299" s="17"/>
      <c r="I299" s="17"/>
      <c r="J299" s="17"/>
      <c r="K299" s="17"/>
      <c r="L299" s="17"/>
      <c r="M299" s="17"/>
      <c r="N299" s="17"/>
      <c r="O299" s="17"/>
      <c r="P299" s="17"/>
      <c r="Q299" s="17"/>
      <c r="R299" s="19"/>
      <c r="S299" s="17"/>
    </row>
    <row r="300" spans="3:19" x14ac:dyDescent="0.25">
      <c r="C300" s="17"/>
      <c r="D300" s="18"/>
      <c r="E300" s="18"/>
      <c r="F300" s="17"/>
      <c r="G300" s="17"/>
      <c r="H300" s="17"/>
      <c r="I300" s="17"/>
      <c r="J300" s="17"/>
      <c r="K300" s="17"/>
      <c r="L300" s="17"/>
      <c r="M300" s="17"/>
      <c r="N300" s="17"/>
      <c r="O300" s="17"/>
      <c r="P300" s="17"/>
      <c r="Q300" s="17"/>
      <c r="R300" s="19"/>
      <c r="S300" s="17"/>
    </row>
    <row r="301" spans="3:19" x14ac:dyDescent="0.25">
      <c r="C301" s="17"/>
      <c r="D301" s="18"/>
      <c r="E301" s="18"/>
      <c r="F301" s="17"/>
      <c r="G301" s="17"/>
      <c r="H301" s="17"/>
      <c r="I301" s="17"/>
      <c r="J301" s="17"/>
      <c r="K301" s="17"/>
      <c r="L301" s="17"/>
      <c r="M301" s="17"/>
      <c r="N301" s="17"/>
      <c r="O301" s="17"/>
      <c r="P301" s="17"/>
      <c r="Q301" s="17"/>
      <c r="R301" s="19"/>
      <c r="S301" s="17"/>
    </row>
    <row r="302" spans="3:19" x14ac:dyDescent="0.25">
      <c r="C302" s="17"/>
      <c r="D302" s="18"/>
      <c r="E302" s="18"/>
      <c r="F302" s="17"/>
      <c r="G302" s="17"/>
      <c r="H302" s="17"/>
      <c r="I302" s="17"/>
      <c r="J302" s="17"/>
      <c r="K302" s="17"/>
      <c r="L302" s="17"/>
      <c r="M302" s="17"/>
      <c r="N302" s="17"/>
      <c r="O302" s="17"/>
      <c r="P302" s="17"/>
      <c r="Q302" s="17"/>
      <c r="R302" s="19"/>
      <c r="S302" s="17"/>
    </row>
    <row r="303" spans="3:19" x14ac:dyDescent="0.25">
      <c r="C303" s="17"/>
      <c r="D303" s="18"/>
      <c r="E303" s="18"/>
      <c r="F303" s="17"/>
      <c r="G303" s="17"/>
      <c r="H303" s="17"/>
      <c r="I303" s="17"/>
      <c r="J303" s="17"/>
      <c r="K303" s="17"/>
      <c r="L303" s="17"/>
      <c r="M303" s="17"/>
      <c r="N303" s="17"/>
      <c r="O303" s="17"/>
      <c r="P303" s="17"/>
      <c r="Q303" s="17"/>
      <c r="R303" s="19"/>
      <c r="S303" s="17"/>
    </row>
    <row r="304" spans="3:19" x14ac:dyDescent="0.25">
      <c r="C304" s="17"/>
      <c r="D304" s="18"/>
      <c r="E304" s="18"/>
      <c r="F304" s="17"/>
      <c r="G304" s="17"/>
      <c r="H304" s="17"/>
      <c r="I304" s="17"/>
      <c r="J304" s="17"/>
      <c r="K304" s="17"/>
      <c r="L304" s="17"/>
      <c r="M304" s="17"/>
      <c r="N304" s="17"/>
      <c r="O304" s="17"/>
      <c r="P304" s="17"/>
      <c r="Q304" s="17"/>
      <c r="R304" s="19"/>
      <c r="S304" s="17"/>
    </row>
    <row r="305" spans="3:19" x14ac:dyDescent="0.25">
      <c r="C305" s="17"/>
      <c r="D305" s="18"/>
      <c r="E305" s="18"/>
      <c r="F305" s="17"/>
      <c r="G305" s="17"/>
      <c r="H305" s="17"/>
      <c r="I305" s="17"/>
      <c r="J305" s="17"/>
      <c r="K305" s="17"/>
      <c r="L305" s="17"/>
      <c r="M305" s="17"/>
      <c r="N305" s="17"/>
      <c r="O305" s="17"/>
      <c r="P305" s="17"/>
      <c r="Q305" s="17"/>
      <c r="R305" s="19"/>
      <c r="S305" s="17"/>
    </row>
    <row r="306" spans="3:19" x14ac:dyDescent="0.25">
      <c r="C306" s="17"/>
      <c r="D306" s="18"/>
      <c r="E306" s="18"/>
      <c r="F306" s="17"/>
      <c r="G306" s="17"/>
      <c r="H306" s="17"/>
      <c r="I306" s="17"/>
      <c r="J306" s="17"/>
      <c r="K306" s="17"/>
      <c r="L306" s="17"/>
      <c r="M306" s="17"/>
      <c r="N306" s="17"/>
      <c r="O306" s="17"/>
      <c r="P306" s="17"/>
      <c r="Q306" s="17"/>
      <c r="R306" s="19"/>
      <c r="S306" s="17"/>
    </row>
    <row r="307" spans="3:19" x14ac:dyDescent="0.25">
      <c r="C307" s="17"/>
      <c r="D307" s="18"/>
      <c r="E307" s="18"/>
      <c r="F307" s="17"/>
      <c r="G307" s="17"/>
      <c r="H307" s="17"/>
      <c r="I307" s="17"/>
      <c r="J307" s="17"/>
      <c r="K307" s="17"/>
      <c r="L307" s="17"/>
      <c r="M307" s="17"/>
      <c r="N307" s="17"/>
      <c r="O307" s="17"/>
      <c r="P307" s="17"/>
      <c r="Q307" s="17"/>
      <c r="R307" s="19"/>
      <c r="S307" s="17"/>
    </row>
    <row r="308" spans="3:19" x14ac:dyDescent="0.25">
      <c r="C308" s="17"/>
      <c r="D308" s="18"/>
      <c r="E308" s="18"/>
      <c r="F308" s="17"/>
      <c r="G308" s="17"/>
      <c r="H308" s="17"/>
      <c r="I308" s="17"/>
      <c r="J308" s="17"/>
      <c r="K308" s="17"/>
      <c r="L308" s="17"/>
      <c r="M308" s="17"/>
      <c r="N308" s="17"/>
      <c r="O308" s="17"/>
      <c r="P308" s="17"/>
      <c r="Q308" s="17"/>
      <c r="R308" s="19"/>
      <c r="S308" s="17"/>
    </row>
    <row r="309" spans="3:19" x14ac:dyDescent="0.25">
      <c r="C309" s="17"/>
      <c r="D309" s="18"/>
      <c r="E309" s="18"/>
      <c r="F309" s="17"/>
      <c r="G309" s="17"/>
      <c r="H309" s="17"/>
      <c r="I309" s="17"/>
      <c r="J309" s="17"/>
      <c r="K309" s="17"/>
      <c r="L309" s="17"/>
      <c r="M309" s="17"/>
      <c r="N309" s="17"/>
      <c r="O309" s="17"/>
      <c r="P309" s="17"/>
      <c r="Q309" s="17"/>
      <c r="R309" s="19"/>
      <c r="S309" s="17"/>
    </row>
    <row r="310" spans="3:19" x14ac:dyDescent="0.25">
      <c r="C310" s="17"/>
      <c r="D310" s="18"/>
      <c r="E310" s="18"/>
      <c r="F310" s="17"/>
      <c r="G310" s="17"/>
      <c r="H310" s="17"/>
      <c r="I310" s="17"/>
      <c r="J310" s="17"/>
      <c r="K310" s="17"/>
      <c r="L310" s="17"/>
      <c r="M310" s="17"/>
      <c r="N310" s="17"/>
      <c r="O310" s="17"/>
      <c r="P310" s="17"/>
      <c r="Q310" s="17"/>
      <c r="R310" s="19"/>
      <c r="S310" s="17"/>
    </row>
    <row r="311" spans="3:19" x14ac:dyDescent="0.25">
      <c r="C311" s="17"/>
      <c r="D311" s="18"/>
      <c r="E311" s="18"/>
      <c r="F311" s="17"/>
      <c r="G311" s="17"/>
      <c r="H311" s="17"/>
      <c r="I311" s="17"/>
      <c r="J311" s="17"/>
      <c r="K311" s="17"/>
      <c r="L311" s="17"/>
      <c r="M311" s="17"/>
      <c r="N311" s="17"/>
      <c r="O311" s="17"/>
      <c r="P311" s="17"/>
      <c r="Q311" s="17"/>
      <c r="R311" s="19"/>
      <c r="S311" s="17"/>
    </row>
    <row r="312" spans="3:19" x14ac:dyDescent="0.25">
      <c r="C312" s="17"/>
      <c r="D312" s="18"/>
      <c r="E312" s="18"/>
      <c r="F312" s="17"/>
      <c r="G312" s="17"/>
      <c r="H312" s="17"/>
      <c r="I312" s="17"/>
      <c r="J312" s="17"/>
      <c r="K312" s="17"/>
      <c r="L312" s="17"/>
      <c r="M312" s="17"/>
      <c r="N312" s="17"/>
      <c r="O312" s="17"/>
      <c r="P312" s="17"/>
      <c r="Q312" s="17"/>
      <c r="R312" s="19"/>
      <c r="S312" s="17"/>
    </row>
    <row r="313" spans="3:19" x14ac:dyDescent="0.25">
      <c r="C313" s="17"/>
      <c r="D313" s="18"/>
      <c r="E313" s="18"/>
      <c r="F313" s="17"/>
      <c r="G313" s="17"/>
      <c r="H313" s="17"/>
      <c r="I313" s="17"/>
      <c r="J313" s="17"/>
      <c r="K313" s="17"/>
      <c r="L313" s="17"/>
      <c r="M313" s="17"/>
      <c r="N313" s="17"/>
      <c r="O313" s="17"/>
      <c r="P313" s="17"/>
      <c r="Q313" s="17"/>
      <c r="R313" s="19"/>
      <c r="S313" s="17"/>
    </row>
    <row r="314" spans="3:19" x14ac:dyDescent="0.25">
      <c r="C314" s="17"/>
      <c r="D314" s="18"/>
      <c r="E314" s="18"/>
      <c r="F314" s="17"/>
      <c r="G314" s="17"/>
      <c r="H314" s="17"/>
      <c r="I314" s="17"/>
      <c r="J314" s="17"/>
      <c r="K314" s="17"/>
      <c r="L314" s="17"/>
      <c r="M314" s="17"/>
      <c r="N314" s="17"/>
      <c r="O314" s="17"/>
      <c r="P314" s="17"/>
      <c r="Q314" s="17"/>
      <c r="R314" s="19"/>
      <c r="S314" s="17"/>
    </row>
    <row r="315" spans="3:19" x14ac:dyDescent="0.25">
      <c r="C315" s="17"/>
      <c r="D315" s="18"/>
      <c r="E315" s="18"/>
      <c r="F315" s="17"/>
      <c r="G315" s="17"/>
      <c r="H315" s="17"/>
      <c r="I315" s="17"/>
      <c r="J315" s="17"/>
      <c r="K315" s="17"/>
      <c r="L315" s="17"/>
      <c r="M315" s="17"/>
      <c r="N315" s="17"/>
      <c r="O315" s="17"/>
      <c r="P315" s="17"/>
      <c r="Q315" s="17"/>
      <c r="R315" s="19"/>
      <c r="S315" s="17"/>
    </row>
    <row r="316" spans="3:19" x14ac:dyDescent="0.25">
      <c r="C316" s="17"/>
      <c r="D316" s="18"/>
      <c r="E316" s="18"/>
      <c r="F316" s="17"/>
      <c r="G316" s="17"/>
      <c r="H316" s="17"/>
      <c r="I316" s="17"/>
      <c r="J316" s="17"/>
      <c r="K316" s="17"/>
      <c r="L316" s="17"/>
      <c r="M316" s="17"/>
      <c r="N316" s="17"/>
      <c r="O316" s="17"/>
      <c r="P316" s="17"/>
      <c r="Q316" s="17"/>
      <c r="R316" s="19"/>
      <c r="S316" s="17"/>
    </row>
    <row r="317" spans="3:19" x14ac:dyDescent="0.25">
      <c r="C317" s="17"/>
      <c r="D317" s="18"/>
      <c r="E317" s="18"/>
      <c r="F317" s="17"/>
      <c r="G317" s="17"/>
      <c r="H317" s="17"/>
      <c r="I317" s="17"/>
      <c r="J317" s="17"/>
      <c r="K317" s="17"/>
      <c r="L317" s="17"/>
      <c r="M317" s="17"/>
      <c r="N317" s="17"/>
      <c r="O317" s="17"/>
      <c r="P317" s="17"/>
      <c r="Q317" s="17"/>
      <c r="R317" s="19"/>
      <c r="S317" s="17"/>
    </row>
    <row r="318" spans="3:19" x14ac:dyDescent="0.25">
      <c r="C318" s="17"/>
      <c r="D318" s="18"/>
      <c r="E318" s="18"/>
      <c r="F318" s="17"/>
      <c r="G318" s="17"/>
      <c r="H318" s="17"/>
      <c r="I318" s="17"/>
      <c r="J318" s="17"/>
      <c r="K318" s="17"/>
      <c r="L318" s="17"/>
      <c r="M318" s="17"/>
      <c r="N318" s="17"/>
      <c r="O318" s="17"/>
      <c r="P318" s="17"/>
      <c r="Q318" s="17"/>
      <c r="R318" s="19"/>
      <c r="S318" s="17"/>
    </row>
    <row r="319" spans="3:19" x14ac:dyDescent="0.25">
      <c r="C319" s="17"/>
      <c r="D319" s="18"/>
      <c r="E319" s="18"/>
      <c r="F319" s="17"/>
      <c r="G319" s="17"/>
      <c r="H319" s="17"/>
      <c r="I319" s="17"/>
      <c r="J319" s="17"/>
      <c r="K319" s="17"/>
      <c r="L319" s="17"/>
      <c r="M319" s="17"/>
      <c r="N319" s="17"/>
      <c r="O319" s="17"/>
      <c r="P319" s="17"/>
      <c r="Q319" s="17"/>
      <c r="R319" s="19"/>
      <c r="S319" s="17"/>
    </row>
    <row r="320" spans="3:19" x14ac:dyDescent="0.25">
      <c r="C320" s="17"/>
      <c r="D320" s="18"/>
      <c r="E320" s="18"/>
      <c r="F320" s="17"/>
      <c r="G320" s="17"/>
      <c r="H320" s="17"/>
      <c r="I320" s="17"/>
      <c r="J320" s="17"/>
      <c r="K320" s="17"/>
      <c r="L320" s="17"/>
      <c r="M320" s="17"/>
      <c r="N320" s="17"/>
      <c r="O320" s="17"/>
      <c r="P320" s="17"/>
      <c r="Q320" s="17"/>
      <c r="R320" s="19"/>
      <c r="S320" s="17"/>
    </row>
    <row r="321" spans="3:19" x14ac:dyDescent="0.25">
      <c r="C321" s="17"/>
      <c r="D321" s="18"/>
      <c r="E321" s="18"/>
      <c r="F321" s="17"/>
      <c r="G321" s="17"/>
      <c r="H321" s="17"/>
      <c r="I321" s="17"/>
      <c r="J321" s="17"/>
      <c r="K321" s="17"/>
      <c r="L321" s="17"/>
      <c r="M321" s="17"/>
      <c r="N321" s="17"/>
      <c r="O321" s="17"/>
      <c r="P321" s="17"/>
      <c r="Q321" s="17"/>
      <c r="R321" s="19"/>
      <c r="S321" s="17"/>
    </row>
    <row r="322" spans="3:19" x14ac:dyDescent="0.25">
      <c r="C322" s="17"/>
      <c r="D322" s="18"/>
      <c r="E322" s="18"/>
      <c r="F322" s="17"/>
      <c r="G322" s="17"/>
      <c r="H322" s="17"/>
      <c r="I322" s="17"/>
      <c r="J322" s="17"/>
      <c r="K322" s="17"/>
      <c r="L322" s="17"/>
      <c r="M322" s="17"/>
      <c r="N322" s="17"/>
      <c r="O322" s="17"/>
      <c r="P322" s="17"/>
      <c r="Q322" s="17"/>
      <c r="R322" s="19"/>
      <c r="S322" s="17"/>
    </row>
    <row r="323" spans="3:19" x14ac:dyDescent="0.25">
      <c r="C323" s="17"/>
      <c r="D323" s="18"/>
      <c r="E323" s="18"/>
      <c r="F323" s="17"/>
      <c r="G323" s="17"/>
      <c r="H323" s="17"/>
      <c r="I323" s="17"/>
      <c r="J323" s="17"/>
      <c r="K323" s="17"/>
      <c r="L323" s="17"/>
      <c r="M323" s="17"/>
      <c r="N323" s="17"/>
      <c r="O323" s="17"/>
      <c r="P323" s="17"/>
      <c r="Q323" s="17"/>
      <c r="R323" s="19"/>
      <c r="S323" s="17"/>
    </row>
    <row r="324" spans="3:19" x14ac:dyDescent="0.25">
      <c r="C324" s="17"/>
      <c r="D324" s="18"/>
      <c r="E324" s="18"/>
      <c r="F324" s="17"/>
      <c r="G324" s="17"/>
      <c r="H324" s="17"/>
      <c r="I324" s="17"/>
      <c r="J324" s="17"/>
      <c r="K324" s="17"/>
      <c r="L324" s="17"/>
      <c r="M324" s="17"/>
      <c r="N324" s="17"/>
      <c r="O324" s="17"/>
      <c r="P324" s="17"/>
      <c r="Q324" s="17"/>
      <c r="R324" s="19"/>
      <c r="S324" s="17"/>
    </row>
    <row r="325" spans="3:19" x14ac:dyDescent="0.25">
      <c r="C325" s="17"/>
      <c r="D325" s="18"/>
      <c r="E325" s="18"/>
      <c r="F325" s="17"/>
      <c r="G325" s="17"/>
      <c r="H325" s="17"/>
      <c r="I325" s="17"/>
      <c r="J325" s="17"/>
      <c r="K325" s="17"/>
      <c r="L325" s="17"/>
      <c r="M325" s="17"/>
      <c r="N325" s="17"/>
      <c r="O325" s="17"/>
      <c r="P325" s="17"/>
      <c r="Q325" s="17"/>
      <c r="R325" s="19"/>
      <c r="S325" s="17"/>
    </row>
    <row r="326" spans="3:19" x14ac:dyDescent="0.25">
      <c r="C326" s="17"/>
      <c r="D326" s="18"/>
      <c r="E326" s="18"/>
      <c r="F326" s="17"/>
      <c r="G326" s="17"/>
      <c r="H326" s="17"/>
      <c r="I326" s="17"/>
      <c r="J326" s="17"/>
      <c r="K326" s="17"/>
      <c r="L326" s="17"/>
      <c r="M326" s="17"/>
      <c r="N326" s="17"/>
      <c r="O326" s="17"/>
      <c r="P326" s="17"/>
      <c r="Q326" s="17"/>
      <c r="R326" s="19"/>
      <c r="S326" s="17"/>
    </row>
    <row r="327" spans="3:19" x14ac:dyDescent="0.25">
      <c r="C327" s="17"/>
      <c r="D327" s="18"/>
      <c r="E327" s="18"/>
      <c r="F327" s="17"/>
      <c r="G327" s="17"/>
      <c r="H327" s="17"/>
      <c r="I327" s="17"/>
      <c r="J327" s="17"/>
      <c r="K327" s="17"/>
      <c r="L327" s="17"/>
      <c r="M327" s="17"/>
      <c r="N327" s="17"/>
      <c r="O327" s="17"/>
      <c r="P327" s="17"/>
      <c r="Q327" s="17"/>
      <c r="R327" s="19"/>
      <c r="S327" s="17"/>
    </row>
    <row r="328" spans="3:19" x14ac:dyDescent="0.25">
      <c r="C328" s="17"/>
      <c r="D328" s="18"/>
      <c r="E328" s="18"/>
      <c r="F328" s="17"/>
      <c r="G328" s="17"/>
      <c r="H328" s="17"/>
      <c r="I328" s="17"/>
      <c r="J328" s="17"/>
      <c r="K328" s="17"/>
      <c r="L328" s="17"/>
      <c r="M328" s="17"/>
      <c r="N328" s="17"/>
      <c r="O328" s="17"/>
      <c r="P328" s="17"/>
      <c r="Q328" s="17"/>
      <c r="R328" s="19"/>
      <c r="S328" s="17"/>
    </row>
    <row r="329" spans="3:19" x14ac:dyDescent="0.25">
      <c r="C329" s="17"/>
      <c r="D329" s="18"/>
      <c r="E329" s="18"/>
      <c r="F329" s="17"/>
      <c r="G329" s="17"/>
      <c r="H329" s="17"/>
      <c r="I329" s="17"/>
      <c r="J329" s="17"/>
      <c r="K329" s="17"/>
      <c r="L329" s="17"/>
      <c r="M329" s="17"/>
      <c r="N329" s="17"/>
      <c r="O329" s="17"/>
      <c r="P329" s="17"/>
      <c r="Q329" s="17"/>
      <c r="R329" s="19"/>
      <c r="S329" s="17"/>
    </row>
    <row r="330" spans="3:19" x14ac:dyDescent="0.25">
      <c r="C330" s="17"/>
      <c r="D330" s="18"/>
      <c r="E330" s="18"/>
      <c r="F330" s="17"/>
      <c r="G330" s="17"/>
      <c r="H330" s="17"/>
      <c r="I330" s="17"/>
      <c r="J330" s="17"/>
      <c r="K330" s="17"/>
      <c r="L330" s="17"/>
      <c r="M330" s="17"/>
      <c r="N330" s="17"/>
      <c r="O330" s="17"/>
      <c r="P330" s="17"/>
      <c r="Q330" s="17"/>
      <c r="R330" s="19"/>
      <c r="S330" s="17"/>
    </row>
    <row r="331" spans="3:19" x14ac:dyDescent="0.25">
      <c r="C331" s="17"/>
      <c r="D331" s="18"/>
      <c r="E331" s="18"/>
      <c r="F331" s="17"/>
      <c r="G331" s="17"/>
      <c r="H331" s="17"/>
      <c r="I331" s="17"/>
      <c r="J331" s="17"/>
      <c r="K331" s="17"/>
      <c r="L331" s="17"/>
      <c r="M331" s="17"/>
      <c r="N331" s="17"/>
      <c r="O331" s="17"/>
      <c r="P331" s="17"/>
      <c r="Q331" s="17"/>
      <c r="R331" s="19"/>
      <c r="S331" s="17"/>
    </row>
    <row r="332" spans="3:19" x14ac:dyDescent="0.25">
      <c r="C332" s="17"/>
      <c r="D332" s="18"/>
      <c r="E332" s="18"/>
      <c r="F332" s="17"/>
      <c r="G332" s="17"/>
      <c r="H332" s="17"/>
      <c r="I332" s="17"/>
      <c r="J332" s="17"/>
      <c r="K332" s="17"/>
      <c r="L332" s="17"/>
      <c r="M332" s="17"/>
      <c r="N332" s="17"/>
      <c r="O332" s="17"/>
      <c r="P332" s="17"/>
      <c r="Q332" s="17"/>
      <c r="R332" s="19"/>
      <c r="S332" s="17"/>
    </row>
    <row r="333" spans="3:19" x14ac:dyDescent="0.25">
      <c r="C333" s="17"/>
      <c r="D333" s="18"/>
      <c r="E333" s="18"/>
      <c r="F333" s="17"/>
      <c r="G333" s="17"/>
      <c r="H333" s="17"/>
      <c r="I333" s="17"/>
      <c r="J333" s="17"/>
      <c r="K333" s="17"/>
      <c r="L333" s="17"/>
      <c r="M333" s="17"/>
      <c r="N333" s="17"/>
      <c r="O333" s="17"/>
      <c r="P333" s="17"/>
      <c r="Q333" s="17"/>
      <c r="R333" s="19"/>
      <c r="S333" s="17"/>
    </row>
    <row r="334" spans="3:19" x14ac:dyDescent="0.25">
      <c r="C334" s="17"/>
      <c r="D334" s="18"/>
      <c r="E334" s="18"/>
      <c r="F334" s="17"/>
      <c r="G334" s="17"/>
      <c r="H334" s="17"/>
      <c r="I334" s="17"/>
      <c r="J334" s="17"/>
      <c r="K334" s="17"/>
      <c r="L334" s="17"/>
      <c r="M334" s="17"/>
      <c r="N334" s="17"/>
      <c r="O334" s="17"/>
      <c r="P334" s="17"/>
      <c r="Q334" s="17"/>
      <c r="R334" s="19"/>
      <c r="S334" s="17"/>
    </row>
    <row r="335" spans="3:19" x14ac:dyDescent="0.25">
      <c r="C335" s="17"/>
      <c r="D335" s="18"/>
      <c r="E335" s="18"/>
      <c r="F335" s="17"/>
      <c r="G335" s="17"/>
      <c r="H335" s="17"/>
      <c r="I335" s="17"/>
      <c r="J335" s="17"/>
      <c r="K335" s="17"/>
      <c r="L335" s="17"/>
      <c r="M335" s="17"/>
      <c r="N335" s="17"/>
      <c r="O335" s="17"/>
      <c r="P335" s="17"/>
      <c r="Q335" s="17"/>
      <c r="R335" s="19"/>
      <c r="S335" s="17"/>
    </row>
    <row r="336" spans="3:19" x14ac:dyDescent="0.25">
      <c r="C336" s="17"/>
      <c r="D336" s="18"/>
      <c r="E336" s="18"/>
      <c r="F336" s="17"/>
      <c r="G336" s="17"/>
      <c r="H336" s="17"/>
      <c r="I336" s="17"/>
      <c r="J336" s="17"/>
      <c r="K336" s="17"/>
      <c r="L336" s="17"/>
      <c r="M336" s="17"/>
      <c r="N336" s="17"/>
      <c r="O336" s="17"/>
      <c r="P336" s="17"/>
      <c r="Q336" s="17"/>
      <c r="R336" s="19"/>
      <c r="S336" s="17"/>
    </row>
    <row r="337" spans="3:19" x14ac:dyDescent="0.25">
      <c r="C337" s="17"/>
      <c r="D337" s="18"/>
      <c r="E337" s="18"/>
      <c r="F337" s="17"/>
      <c r="G337" s="17"/>
      <c r="H337" s="17"/>
      <c r="I337" s="17"/>
      <c r="J337" s="17"/>
      <c r="K337" s="17"/>
      <c r="L337" s="17"/>
      <c r="M337" s="17"/>
      <c r="N337" s="17"/>
      <c r="O337" s="17"/>
      <c r="P337" s="17"/>
      <c r="Q337" s="17"/>
      <c r="R337" s="19"/>
      <c r="S337" s="17"/>
    </row>
    <row r="338" spans="3:19" x14ac:dyDescent="0.25">
      <c r="C338" s="17"/>
      <c r="D338" s="18"/>
      <c r="E338" s="18"/>
      <c r="F338" s="17"/>
      <c r="G338" s="17"/>
      <c r="H338" s="17"/>
      <c r="I338" s="17"/>
      <c r="J338" s="17"/>
      <c r="K338" s="17"/>
      <c r="L338" s="17"/>
      <c r="M338" s="17"/>
      <c r="N338" s="17"/>
      <c r="O338" s="17"/>
      <c r="P338" s="17"/>
      <c r="Q338" s="17"/>
      <c r="R338" s="19"/>
      <c r="S338" s="17"/>
    </row>
    <row r="339" spans="3:19" x14ac:dyDescent="0.25">
      <c r="C339" s="17"/>
      <c r="D339" s="18"/>
      <c r="E339" s="18"/>
      <c r="F339" s="17"/>
      <c r="G339" s="17"/>
      <c r="H339" s="17"/>
      <c r="I339" s="17"/>
      <c r="J339" s="17"/>
      <c r="K339" s="17"/>
      <c r="L339" s="17"/>
      <c r="M339" s="17"/>
      <c r="N339" s="17"/>
      <c r="O339" s="17"/>
      <c r="P339" s="17"/>
      <c r="Q339" s="17"/>
      <c r="R339" s="19"/>
      <c r="S339" s="17"/>
    </row>
    <row r="340" spans="3:19" x14ac:dyDescent="0.25">
      <c r="C340" s="17"/>
      <c r="D340" s="18"/>
      <c r="E340" s="18"/>
      <c r="F340" s="17"/>
      <c r="G340" s="17"/>
      <c r="H340" s="17"/>
      <c r="I340" s="17"/>
      <c r="J340" s="17"/>
      <c r="K340" s="17"/>
      <c r="L340" s="17"/>
      <c r="M340" s="17"/>
      <c r="N340" s="17"/>
      <c r="O340" s="17"/>
      <c r="P340" s="17"/>
      <c r="Q340" s="17"/>
      <c r="R340" s="19"/>
      <c r="S340" s="17"/>
    </row>
    <row r="341" spans="3:19" x14ac:dyDescent="0.25">
      <c r="C341" s="17"/>
      <c r="D341" s="18"/>
      <c r="E341" s="18"/>
      <c r="F341" s="17"/>
      <c r="G341" s="17"/>
      <c r="H341" s="17"/>
      <c r="I341" s="17"/>
      <c r="J341" s="17"/>
      <c r="K341" s="17"/>
      <c r="L341" s="17"/>
      <c r="M341" s="17"/>
      <c r="N341" s="17"/>
      <c r="O341" s="17"/>
      <c r="P341" s="17"/>
      <c r="Q341" s="17"/>
      <c r="R341" s="19"/>
      <c r="S341" s="17"/>
    </row>
    <row r="342" spans="3:19" x14ac:dyDescent="0.25">
      <c r="C342" s="17"/>
      <c r="D342" s="18"/>
      <c r="E342" s="18"/>
      <c r="F342" s="17"/>
      <c r="G342" s="17"/>
      <c r="H342" s="17"/>
      <c r="I342" s="17"/>
      <c r="J342" s="17"/>
      <c r="K342" s="17"/>
      <c r="L342" s="17"/>
      <c r="M342" s="17"/>
      <c r="N342" s="17"/>
      <c r="O342" s="17"/>
      <c r="P342" s="17"/>
      <c r="Q342" s="17"/>
      <c r="R342" s="19"/>
      <c r="S342" s="17"/>
    </row>
    <row r="343" spans="3:19" x14ac:dyDescent="0.25">
      <c r="C343" s="17"/>
      <c r="D343" s="18"/>
      <c r="E343" s="18"/>
      <c r="F343" s="17"/>
      <c r="G343" s="17"/>
      <c r="H343" s="17"/>
      <c r="I343" s="17"/>
      <c r="J343" s="17"/>
      <c r="K343" s="17"/>
      <c r="L343" s="17"/>
      <c r="M343" s="17"/>
      <c r="N343" s="17"/>
      <c r="O343" s="17"/>
      <c r="P343" s="17"/>
      <c r="Q343" s="17"/>
      <c r="R343" s="19"/>
      <c r="S343" s="17"/>
    </row>
    <row r="344" spans="3:19" x14ac:dyDescent="0.25">
      <c r="C344" s="17"/>
      <c r="D344" s="18"/>
      <c r="E344" s="18"/>
      <c r="F344" s="17"/>
      <c r="G344" s="17"/>
      <c r="H344" s="17"/>
      <c r="I344" s="17"/>
      <c r="J344" s="17"/>
      <c r="K344" s="17"/>
      <c r="L344" s="17"/>
      <c r="M344" s="17"/>
      <c r="N344" s="17"/>
      <c r="O344" s="17"/>
      <c r="P344" s="17"/>
      <c r="Q344" s="17"/>
      <c r="R344" s="19"/>
      <c r="S344" s="17"/>
    </row>
    <row r="345" spans="3:19" x14ac:dyDescent="0.25">
      <c r="C345" s="17"/>
      <c r="D345" s="18"/>
      <c r="E345" s="18"/>
      <c r="F345" s="17"/>
      <c r="G345" s="17"/>
      <c r="H345" s="17"/>
      <c r="I345" s="17"/>
      <c r="J345" s="17"/>
      <c r="K345" s="17"/>
      <c r="L345" s="17"/>
      <c r="M345" s="17"/>
      <c r="N345" s="17"/>
      <c r="O345" s="17"/>
      <c r="P345" s="17"/>
      <c r="Q345" s="17"/>
      <c r="R345" s="19"/>
      <c r="S345" s="17"/>
    </row>
    <row r="346" spans="3:19" x14ac:dyDescent="0.25">
      <c r="C346" s="17"/>
      <c r="D346" s="18"/>
      <c r="E346" s="18"/>
      <c r="F346" s="17"/>
      <c r="G346" s="17"/>
      <c r="H346" s="17"/>
      <c r="I346" s="17"/>
      <c r="J346" s="17"/>
      <c r="K346" s="17"/>
      <c r="L346" s="17"/>
      <c r="M346" s="17"/>
      <c r="N346" s="17"/>
      <c r="O346" s="17"/>
      <c r="P346" s="17"/>
      <c r="Q346" s="17"/>
      <c r="R346" s="19"/>
      <c r="S346" s="17"/>
    </row>
    <row r="347" spans="3:19" x14ac:dyDescent="0.25">
      <c r="C347" s="17"/>
      <c r="D347" s="18"/>
      <c r="E347" s="18"/>
      <c r="F347" s="17"/>
      <c r="G347" s="17"/>
      <c r="H347" s="17"/>
      <c r="I347" s="17"/>
      <c r="J347" s="17"/>
      <c r="K347" s="17"/>
      <c r="L347" s="17"/>
      <c r="M347" s="17"/>
      <c r="N347" s="17"/>
      <c r="O347" s="17"/>
      <c r="P347" s="17"/>
      <c r="Q347" s="17"/>
      <c r="R347" s="19"/>
      <c r="S347" s="17"/>
    </row>
    <row r="348" spans="3:19" x14ac:dyDescent="0.25">
      <c r="C348" s="17"/>
      <c r="D348" s="18"/>
      <c r="E348" s="18"/>
      <c r="F348" s="17"/>
      <c r="G348" s="17"/>
      <c r="H348" s="17"/>
      <c r="I348" s="17"/>
      <c r="J348" s="17"/>
      <c r="K348" s="17"/>
      <c r="L348" s="17"/>
      <c r="M348" s="17"/>
      <c r="N348" s="17"/>
      <c r="O348" s="17"/>
      <c r="P348" s="17"/>
      <c r="Q348" s="17"/>
      <c r="R348" s="19"/>
      <c r="S348" s="17"/>
    </row>
    <row r="349" spans="3:19" x14ac:dyDescent="0.25">
      <c r="C349" s="17"/>
      <c r="D349" s="18"/>
      <c r="E349" s="18"/>
      <c r="F349" s="17"/>
      <c r="G349" s="17"/>
      <c r="H349" s="17"/>
      <c r="I349" s="17"/>
      <c r="J349" s="17"/>
      <c r="K349" s="17"/>
      <c r="L349" s="17"/>
      <c r="M349" s="17"/>
      <c r="N349" s="17"/>
      <c r="O349" s="17"/>
      <c r="P349" s="17"/>
      <c r="Q349" s="17"/>
      <c r="R349" s="19"/>
      <c r="S349" s="17"/>
    </row>
    <row r="350" spans="3:19" x14ac:dyDescent="0.25">
      <c r="C350" s="17"/>
      <c r="D350" s="18"/>
      <c r="E350" s="18"/>
      <c r="F350" s="17"/>
      <c r="G350" s="17"/>
      <c r="H350" s="17"/>
      <c r="I350" s="17"/>
      <c r="J350" s="17"/>
      <c r="K350" s="17"/>
      <c r="L350" s="17"/>
      <c r="M350" s="17"/>
      <c r="N350" s="17"/>
      <c r="O350" s="17"/>
      <c r="P350" s="17"/>
      <c r="Q350" s="17"/>
      <c r="R350" s="19"/>
      <c r="S350" s="17"/>
    </row>
    <row r="351" spans="3:19" x14ac:dyDescent="0.25">
      <c r="C351" s="17"/>
      <c r="D351" s="18"/>
      <c r="E351" s="18"/>
      <c r="F351" s="17"/>
      <c r="G351" s="17"/>
      <c r="H351" s="17"/>
      <c r="I351" s="17"/>
      <c r="J351" s="17"/>
      <c r="K351" s="17"/>
      <c r="L351" s="17"/>
      <c r="M351" s="17"/>
      <c r="N351" s="17"/>
      <c r="O351" s="17"/>
      <c r="P351" s="17"/>
      <c r="Q351" s="17"/>
      <c r="R351" s="19"/>
      <c r="S351" s="17"/>
    </row>
    <row r="352" spans="3:19" x14ac:dyDescent="0.25">
      <c r="C352" s="17"/>
      <c r="D352" s="18"/>
      <c r="E352" s="18"/>
      <c r="F352" s="17"/>
      <c r="G352" s="17"/>
      <c r="H352" s="17"/>
      <c r="I352" s="17"/>
      <c r="J352" s="17"/>
      <c r="K352" s="17"/>
      <c r="L352" s="17"/>
      <c r="M352" s="17"/>
      <c r="N352" s="17"/>
      <c r="O352" s="17"/>
      <c r="P352" s="17"/>
      <c r="Q352" s="17"/>
      <c r="R352" s="19"/>
      <c r="S352" s="17"/>
    </row>
    <row r="353" spans="3:19" x14ac:dyDescent="0.25">
      <c r="C353" s="17"/>
      <c r="D353" s="18"/>
      <c r="E353" s="18"/>
      <c r="F353" s="17"/>
      <c r="G353" s="17"/>
      <c r="H353" s="17"/>
      <c r="I353" s="17"/>
      <c r="J353" s="17"/>
      <c r="K353" s="17"/>
      <c r="L353" s="17"/>
      <c r="M353" s="17"/>
      <c r="N353" s="17"/>
      <c r="O353" s="17"/>
      <c r="P353" s="17"/>
      <c r="Q353" s="17"/>
      <c r="R353" s="19"/>
      <c r="S353" s="17"/>
    </row>
    <row r="354" spans="3:19" x14ac:dyDescent="0.25">
      <c r="C354" s="17"/>
      <c r="D354" s="18"/>
      <c r="E354" s="18"/>
      <c r="F354" s="17"/>
      <c r="G354" s="17"/>
      <c r="H354" s="17"/>
      <c r="I354" s="17"/>
      <c r="J354" s="17"/>
      <c r="K354" s="17"/>
      <c r="L354" s="17"/>
      <c r="M354" s="17"/>
      <c r="N354" s="17"/>
      <c r="O354" s="17"/>
      <c r="P354" s="17"/>
      <c r="Q354" s="17"/>
      <c r="R354" s="19"/>
      <c r="S354" s="17"/>
    </row>
    <row r="355" spans="3:19" x14ac:dyDescent="0.25">
      <c r="C355" s="17"/>
      <c r="D355" s="18"/>
      <c r="E355" s="18"/>
      <c r="F355" s="17"/>
      <c r="G355" s="17"/>
      <c r="H355" s="17"/>
      <c r="I355" s="17"/>
      <c r="J355" s="17"/>
      <c r="K355" s="17"/>
      <c r="L355" s="17"/>
      <c r="M355" s="17"/>
      <c r="N355" s="17"/>
      <c r="O355" s="17"/>
      <c r="P355" s="17"/>
      <c r="Q355" s="17"/>
      <c r="R355" s="19"/>
      <c r="S355" s="17"/>
    </row>
    <row r="356" spans="3:19" x14ac:dyDescent="0.25">
      <c r="C356" s="17"/>
      <c r="D356" s="18"/>
      <c r="E356" s="18"/>
      <c r="F356" s="17"/>
      <c r="G356" s="17"/>
      <c r="H356" s="17"/>
      <c r="I356" s="17"/>
      <c r="J356" s="17"/>
      <c r="K356" s="17"/>
      <c r="L356" s="17"/>
      <c r="M356" s="17"/>
      <c r="N356" s="17"/>
      <c r="O356" s="17"/>
      <c r="P356" s="17"/>
      <c r="Q356" s="17"/>
      <c r="R356" s="19"/>
      <c r="S356" s="17"/>
    </row>
    <row r="357" spans="3:19" x14ac:dyDescent="0.25">
      <c r="C357" s="17"/>
      <c r="D357" s="18"/>
      <c r="E357" s="18"/>
      <c r="F357" s="17"/>
      <c r="G357" s="17"/>
      <c r="H357" s="17"/>
      <c r="I357" s="17"/>
      <c r="J357" s="17"/>
      <c r="K357" s="17"/>
      <c r="L357" s="17"/>
      <c r="M357" s="17"/>
      <c r="N357" s="17"/>
      <c r="O357" s="17"/>
      <c r="P357" s="17"/>
      <c r="Q357" s="17"/>
      <c r="R357" s="19"/>
      <c r="S357" s="17"/>
    </row>
    <row r="358" spans="3:19" x14ac:dyDescent="0.25">
      <c r="C358" s="17"/>
      <c r="D358" s="18"/>
      <c r="E358" s="18"/>
      <c r="F358" s="17"/>
      <c r="G358" s="17"/>
      <c r="H358" s="17"/>
      <c r="I358" s="17"/>
      <c r="J358" s="17"/>
      <c r="K358" s="17"/>
      <c r="L358" s="17"/>
      <c r="M358" s="17"/>
      <c r="N358" s="17"/>
      <c r="O358" s="17"/>
      <c r="P358" s="17"/>
      <c r="Q358" s="17"/>
      <c r="R358" s="19"/>
      <c r="S358" s="17"/>
    </row>
    <row r="359" spans="3:19" x14ac:dyDescent="0.25">
      <c r="C359" s="17"/>
      <c r="D359" s="18"/>
      <c r="E359" s="18"/>
      <c r="F359" s="17"/>
      <c r="G359" s="17"/>
      <c r="H359" s="17"/>
      <c r="I359" s="17"/>
      <c r="J359" s="17"/>
      <c r="K359" s="17"/>
      <c r="L359" s="17"/>
      <c r="M359" s="17"/>
      <c r="N359" s="17"/>
      <c r="O359" s="17"/>
      <c r="P359" s="17"/>
      <c r="Q359" s="17"/>
      <c r="R359" s="19"/>
      <c r="S359" s="17"/>
    </row>
    <row r="360" spans="3:19" x14ac:dyDescent="0.25">
      <c r="C360" s="17"/>
      <c r="D360" s="18"/>
      <c r="E360" s="18"/>
      <c r="F360" s="17"/>
      <c r="G360" s="17"/>
      <c r="H360" s="17"/>
      <c r="I360" s="17"/>
      <c r="J360" s="17"/>
      <c r="K360" s="17"/>
      <c r="L360" s="17"/>
      <c r="M360" s="17"/>
      <c r="N360" s="17"/>
      <c r="O360" s="17"/>
      <c r="P360" s="17"/>
      <c r="Q360" s="17"/>
      <c r="R360" s="19"/>
      <c r="S360" s="17"/>
    </row>
    <row r="361" spans="3:19" x14ac:dyDescent="0.25">
      <c r="C361" s="17"/>
      <c r="D361" s="18"/>
      <c r="E361" s="18"/>
      <c r="F361" s="17"/>
      <c r="G361" s="17"/>
      <c r="H361" s="17"/>
      <c r="I361" s="17"/>
      <c r="J361" s="17"/>
      <c r="K361" s="17"/>
      <c r="L361" s="17"/>
      <c r="M361" s="17"/>
      <c r="N361" s="17"/>
      <c r="O361" s="17"/>
      <c r="P361" s="17"/>
      <c r="Q361" s="17"/>
      <c r="R361" s="19"/>
      <c r="S361" s="17"/>
    </row>
    <row r="362" spans="3:19" x14ac:dyDescent="0.25">
      <c r="C362" s="17"/>
      <c r="D362" s="18"/>
      <c r="E362" s="18"/>
      <c r="F362" s="17"/>
      <c r="G362" s="17"/>
      <c r="H362" s="17"/>
      <c r="I362" s="17"/>
      <c r="J362" s="17"/>
      <c r="K362" s="17"/>
      <c r="L362" s="17"/>
      <c r="M362" s="17"/>
      <c r="N362" s="17"/>
      <c r="O362" s="17"/>
      <c r="P362" s="17"/>
      <c r="Q362" s="17"/>
      <c r="R362" s="19"/>
      <c r="S362" s="17"/>
    </row>
    <row r="363" spans="3:19" x14ac:dyDescent="0.25">
      <c r="C363" s="17"/>
      <c r="D363" s="18"/>
      <c r="E363" s="18"/>
      <c r="F363" s="17"/>
      <c r="G363" s="17"/>
      <c r="H363" s="17"/>
      <c r="I363" s="17"/>
      <c r="J363" s="17"/>
      <c r="K363" s="17"/>
      <c r="L363" s="17"/>
      <c r="M363" s="17"/>
      <c r="N363" s="17"/>
      <c r="O363" s="17"/>
      <c r="P363" s="17"/>
      <c r="Q363" s="17"/>
      <c r="R363" s="19"/>
      <c r="S363" s="17"/>
    </row>
    <row r="364" spans="3:19" x14ac:dyDescent="0.25">
      <c r="C364" s="17"/>
      <c r="D364" s="18"/>
      <c r="E364" s="18"/>
      <c r="F364" s="17"/>
      <c r="G364" s="17"/>
      <c r="H364" s="17"/>
      <c r="I364" s="17"/>
      <c r="J364" s="17"/>
      <c r="K364" s="17"/>
      <c r="L364" s="17"/>
      <c r="M364" s="17"/>
      <c r="N364" s="17"/>
      <c r="O364" s="17"/>
      <c r="P364" s="17"/>
      <c r="Q364" s="17"/>
      <c r="R364" s="19"/>
      <c r="S364" s="17"/>
    </row>
    <row r="365" spans="3:19" x14ac:dyDescent="0.25">
      <c r="C365" s="17"/>
      <c r="D365" s="18"/>
      <c r="E365" s="18"/>
      <c r="F365" s="17"/>
      <c r="G365" s="17"/>
      <c r="H365" s="17"/>
      <c r="I365" s="17"/>
      <c r="J365" s="17"/>
      <c r="K365" s="17"/>
      <c r="L365" s="17"/>
      <c r="M365" s="17"/>
      <c r="N365" s="17"/>
      <c r="O365" s="17"/>
      <c r="P365" s="17"/>
      <c r="Q365" s="17"/>
      <c r="R365" s="19"/>
      <c r="S365" s="17"/>
    </row>
    <row r="366" spans="3:19" x14ac:dyDescent="0.25">
      <c r="C366" s="17"/>
      <c r="D366" s="18"/>
      <c r="E366" s="18"/>
      <c r="F366" s="17"/>
      <c r="G366" s="17"/>
      <c r="H366" s="17"/>
      <c r="I366" s="17"/>
      <c r="J366" s="17"/>
      <c r="K366" s="17"/>
      <c r="L366" s="17"/>
      <c r="M366" s="17"/>
      <c r="N366" s="17"/>
      <c r="O366" s="17"/>
      <c r="P366" s="17"/>
      <c r="Q366" s="17"/>
      <c r="R366" s="19"/>
      <c r="S366" s="17"/>
    </row>
    <row r="367" spans="3:19" x14ac:dyDescent="0.25">
      <c r="C367" s="17"/>
      <c r="D367" s="18"/>
      <c r="E367" s="18"/>
      <c r="F367" s="17"/>
      <c r="G367" s="17"/>
      <c r="H367" s="17"/>
      <c r="I367" s="17"/>
      <c r="J367" s="17"/>
      <c r="K367" s="17"/>
      <c r="L367" s="17"/>
      <c r="M367" s="17"/>
      <c r="N367" s="17"/>
      <c r="O367" s="17"/>
      <c r="P367" s="17"/>
      <c r="Q367" s="17"/>
      <c r="R367" s="19"/>
      <c r="S367" s="17"/>
    </row>
    <row r="368" spans="3:19" x14ac:dyDescent="0.25">
      <c r="C368" s="17"/>
      <c r="D368" s="18"/>
      <c r="E368" s="18"/>
      <c r="F368" s="17"/>
      <c r="G368" s="17"/>
      <c r="H368" s="17"/>
      <c r="I368" s="17"/>
      <c r="J368" s="17"/>
      <c r="K368" s="17"/>
      <c r="L368" s="17"/>
      <c r="M368" s="17"/>
      <c r="N368" s="17"/>
      <c r="O368" s="17"/>
      <c r="P368" s="17"/>
      <c r="Q368" s="17"/>
      <c r="R368" s="19"/>
      <c r="S368" s="17"/>
    </row>
    <row r="369" spans="3:19" x14ac:dyDescent="0.25">
      <c r="C369" s="17"/>
      <c r="D369" s="18"/>
      <c r="E369" s="18"/>
      <c r="F369" s="17"/>
      <c r="G369" s="17"/>
      <c r="H369" s="17"/>
      <c r="I369" s="17"/>
      <c r="J369" s="17"/>
      <c r="K369" s="17"/>
      <c r="L369" s="17"/>
      <c r="M369" s="17"/>
      <c r="N369" s="17"/>
      <c r="O369" s="17"/>
      <c r="P369" s="17"/>
      <c r="Q369" s="17"/>
      <c r="R369" s="19"/>
      <c r="S369" s="17"/>
    </row>
    <row r="370" spans="3:19" x14ac:dyDescent="0.25">
      <c r="C370" s="17"/>
      <c r="D370" s="18"/>
      <c r="E370" s="18"/>
      <c r="F370" s="17"/>
      <c r="G370" s="17"/>
      <c r="H370" s="17"/>
      <c r="I370" s="17"/>
      <c r="J370" s="17"/>
      <c r="K370" s="17"/>
      <c r="L370" s="17"/>
      <c r="M370" s="17"/>
      <c r="N370" s="17"/>
      <c r="O370" s="17"/>
      <c r="P370" s="17"/>
      <c r="Q370" s="17"/>
      <c r="R370" s="19"/>
      <c r="S370" s="17"/>
    </row>
    <row r="371" spans="3:19" x14ac:dyDescent="0.25">
      <c r="C371" s="17"/>
      <c r="D371" s="18"/>
      <c r="E371" s="18"/>
      <c r="F371" s="17"/>
      <c r="G371" s="17"/>
      <c r="H371" s="17"/>
      <c r="I371" s="17"/>
      <c r="J371" s="17"/>
      <c r="K371" s="17"/>
      <c r="L371" s="17"/>
      <c r="M371" s="17"/>
      <c r="N371" s="17"/>
      <c r="O371" s="17"/>
      <c r="P371" s="17"/>
      <c r="Q371" s="17"/>
      <c r="R371" s="19"/>
      <c r="S371" s="17"/>
    </row>
    <row r="372" spans="3:19" x14ac:dyDescent="0.25">
      <c r="C372" s="17"/>
      <c r="D372" s="18"/>
      <c r="E372" s="18"/>
      <c r="F372" s="17"/>
      <c r="G372" s="17"/>
      <c r="H372" s="17"/>
      <c r="I372" s="17"/>
      <c r="J372" s="17"/>
      <c r="K372" s="17"/>
      <c r="L372" s="17"/>
      <c r="M372" s="17"/>
      <c r="N372" s="17"/>
      <c r="O372" s="17"/>
      <c r="P372" s="17"/>
      <c r="Q372" s="17"/>
      <c r="R372" s="19"/>
      <c r="S372" s="17"/>
    </row>
    <row r="373" spans="3:19" x14ac:dyDescent="0.25">
      <c r="C373" s="17"/>
      <c r="D373" s="18"/>
      <c r="E373" s="18"/>
      <c r="F373" s="17"/>
      <c r="G373" s="17"/>
      <c r="H373" s="17"/>
      <c r="I373" s="17"/>
      <c r="J373" s="17"/>
      <c r="K373" s="17"/>
      <c r="L373" s="17"/>
      <c r="M373" s="17"/>
      <c r="N373" s="17"/>
      <c r="O373" s="17"/>
      <c r="P373" s="17"/>
      <c r="Q373" s="17"/>
      <c r="R373" s="19"/>
      <c r="S373" s="17"/>
    </row>
    <row r="374" spans="3:19" x14ac:dyDescent="0.25">
      <c r="C374" s="17"/>
      <c r="D374" s="18"/>
      <c r="E374" s="18"/>
      <c r="F374" s="17"/>
      <c r="G374" s="17"/>
      <c r="H374" s="17"/>
      <c r="I374" s="17"/>
      <c r="J374" s="17"/>
      <c r="K374" s="17"/>
      <c r="L374" s="17"/>
      <c r="M374" s="17"/>
      <c r="N374" s="17"/>
      <c r="O374" s="17"/>
      <c r="P374" s="17"/>
      <c r="Q374" s="17"/>
      <c r="R374" s="19"/>
      <c r="S374" s="17"/>
    </row>
    <row r="375" spans="3:19" x14ac:dyDescent="0.25">
      <c r="C375" s="17"/>
      <c r="D375" s="18"/>
      <c r="E375" s="18"/>
      <c r="F375" s="17"/>
      <c r="G375" s="17"/>
      <c r="H375" s="17"/>
      <c r="I375" s="17"/>
      <c r="J375" s="17"/>
      <c r="K375" s="17"/>
      <c r="L375" s="17"/>
      <c r="M375" s="17"/>
      <c r="N375" s="17"/>
      <c r="O375" s="17"/>
      <c r="P375" s="17"/>
      <c r="Q375" s="17"/>
      <c r="R375" s="19"/>
      <c r="S375" s="17"/>
    </row>
    <row r="376" spans="3:19" x14ac:dyDescent="0.25">
      <c r="C376" s="17"/>
      <c r="D376" s="18"/>
      <c r="E376" s="18"/>
      <c r="F376" s="17"/>
      <c r="G376" s="17"/>
      <c r="H376" s="17"/>
      <c r="I376" s="17"/>
      <c r="J376" s="17"/>
      <c r="K376" s="17"/>
      <c r="L376" s="17"/>
      <c r="M376" s="17"/>
      <c r="N376" s="17"/>
      <c r="O376" s="17"/>
      <c r="P376" s="17"/>
      <c r="Q376" s="17"/>
      <c r="R376" s="19"/>
      <c r="S376" s="17"/>
    </row>
    <row r="377" spans="3:19" x14ac:dyDescent="0.25">
      <c r="C377" s="17"/>
      <c r="D377" s="18"/>
      <c r="E377" s="18"/>
      <c r="F377" s="17"/>
      <c r="G377" s="17"/>
      <c r="H377" s="17"/>
      <c r="I377" s="17"/>
      <c r="J377" s="17"/>
      <c r="K377" s="17"/>
      <c r="L377" s="17"/>
      <c r="M377" s="17"/>
      <c r="N377" s="17"/>
      <c r="O377" s="17"/>
      <c r="P377" s="17"/>
      <c r="Q377" s="17"/>
      <c r="R377" s="19"/>
      <c r="S377" s="17"/>
    </row>
    <row r="378" spans="3:19" x14ac:dyDescent="0.25">
      <c r="C378" s="17"/>
      <c r="D378" s="18"/>
      <c r="E378" s="18"/>
      <c r="F378" s="17"/>
      <c r="G378" s="17"/>
      <c r="H378" s="17"/>
      <c r="I378" s="17"/>
      <c r="J378" s="17"/>
      <c r="K378" s="17"/>
      <c r="L378" s="17"/>
      <c r="M378" s="17"/>
      <c r="N378" s="17"/>
      <c r="O378" s="17"/>
      <c r="P378" s="17"/>
      <c r="Q378" s="17"/>
      <c r="R378" s="19"/>
      <c r="S378" s="17"/>
    </row>
    <row r="379" spans="3:19" x14ac:dyDescent="0.25">
      <c r="C379" s="17"/>
      <c r="D379" s="18"/>
      <c r="E379" s="18"/>
      <c r="F379" s="17"/>
      <c r="G379" s="17"/>
      <c r="H379" s="17"/>
      <c r="I379" s="17"/>
      <c r="J379" s="17"/>
      <c r="K379" s="17"/>
      <c r="L379" s="17"/>
      <c r="M379" s="17"/>
      <c r="N379" s="17"/>
      <c r="O379" s="17"/>
      <c r="P379" s="17"/>
      <c r="Q379" s="17"/>
      <c r="R379" s="19"/>
      <c r="S379" s="17"/>
    </row>
    <row r="380" spans="3:19" x14ac:dyDescent="0.25">
      <c r="C380" s="17"/>
      <c r="D380" s="18"/>
      <c r="E380" s="18"/>
      <c r="F380" s="17"/>
      <c r="G380" s="17"/>
      <c r="H380" s="17"/>
      <c r="I380" s="17"/>
      <c r="J380" s="17"/>
      <c r="K380" s="17"/>
      <c r="L380" s="17"/>
      <c r="M380" s="17"/>
      <c r="N380" s="17"/>
      <c r="O380" s="17"/>
      <c r="P380" s="17"/>
      <c r="Q380" s="17"/>
      <c r="R380" s="19"/>
      <c r="S380" s="17"/>
    </row>
    <row r="381" spans="3:19" x14ac:dyDescent="0.25">
      <c r="C381" s="17"/>
      <c r="D381" s="18"/>
      <c r="E381" s="18"/>
      <c r="F381" s="17"/>
      <c r="G381" s="17"/>
      <c r="H381" s="17"/>
      <c r="I381" s="17"/>
      <c r="J381" s="17"/>
      <c r="K381" s="17"/>
      <c r="L381" s="17"/>
      <c r="M381" s="17"/>
      <c r="N381" s="17"/>
      <c r="O381" s="17"/>
      <c r="P381" s="17"/>
      <c r="Q381" s="17"/>
      <c r="R381" s="19"/>
      <c r="S381" s="17"/>
    </row>
    <row r="382" spans="3:19" x14ac:dyDescent="0.25">
      <c r="C382" s="17"/>
      <c r="D382" s="18"/>
      <c r="E382" s="18"/>
      <c r="F382" s="17"/>
      <c r="G382" s="17"/>
      <c r="H382" s="17"/>
      <c r="I382" s="17"/>
      <c r="J382" s="17"/>
      <c r="K382" s="17"/>
      <c r="L382" s="17"/>
      <c r="M382" s="17"/>
      <c r="N382" s="17"/>
      <c r="O382" s="17"/>
      <c r="P382" s="17"/>
      <c r="Q382" s="17"/>
      <c r="R382" s="19"/>
      <c r="S382" s="17"/>
    </row>
    <row r="383" spans="3:19" x14ac:dyDescent="0.25">
      <c r="C383" s="17"/>
      <c r="D383" s="18"/>
      <c r="E383" s="18"/>
      <c r="F383" s="17"/>
      <c r="G383" s="17"/>
      <c r="H383" s="17"/>
      <c r="I383" s="17"/>
      <c r="J383" s="17"/>
      <c r="K383" s="17"/>
      <c r="L383" s="17"/>
      <c r="M383" s="17"/>
      <c r="N383" s="17"/>
      <c r="O383" s="17"/>
      <c r="P383" s="17"/>
      <c r="Q383" s="17"/>
      <c r="R383" s="19"/>
      <c r="S383" s="17"/>
    </row>
    <row r="384" spans="3:19" x14ac:dyDescent="0.25">
      <c r="C384" s="17"/>
      <c r="D384" s="18"/>
      <c r="E384" s="18"/>
      <c r="F384" s="17"/>
      <c r="G384" s="17"/>
      <c r="H384" s="17"/>
      <c r="I384" s="17"/>
      <c r="J384" s="17"/>
      <c r="K384" s="17"/>
      <c r="L384" s="17"/>
      <c r="M384" s="17"/>
      <c r="N384" s="17"/>
      <c r="O384" s="17"/>
      <c r="P384" s="17"/>
      <c r="Q384" s="17"/>
      <c r="R384" s="19"/>
      <c r="S384" s="17"/>
    </row>
    <row r="385" spans="3:19" x14ac:dyDescent="0.25">
      <c r="C385" s="17"/>
      <c r="D385" s="18"/>
      <c r="E385" s="18"/>
      <c r="F385" s="17"/>
      <c r="G385" s="17"/>
      <c r="H385" s="17"/>
      <c r="I385" s="17"/>
      <c r="J385" s="17"/>
      <c r="K385" s="17"/>
      <c r="L385" s="17"/>
      <c r="M385" s="17"/>
      <c r="N385" s="17"/>
      <c r="O385" s="17"/>
      <c r="P385" s="17"/>
      <c r="Q385" s="17"/>
      <c r="R385" s="19"/>
      <c r="S385" s="17"/>
    </row>
    <row r="386" spans="3:19" x14ac:dyDescent="0.25">
      <c r="C386" s="17"/>
      <c r="D386" s="18"/>
      <c r="E386" s="18"/>
      <c r="F386" s="17"/>
      <c r="G386" s="17"/>
      <c r="H386" s="17"/>
      <c r="I386" s="17"/>
      <c r="J386" s="17"/>
      <c r="K386" s="17"/>
      <c r="L386" s="17"/>
      <c r="M386" s="17"/>
      <c r="N386" s="17"/>
      <c r="O386" s="17"/>
      <c r="P386" s="17"/>
      <c r="Q386" s="17"/>
      <c r="R386" s="19"/>
      <c r="S386" s="17"/>
    </row>
    <row r="387" spans="3:19" x14ac:dyDescent="0.25">
      <c r="C387" s="17"/>
      <c r="D387" s="18"/>
      <c r="E387" s="18"/>
      <c r="F387" s="17"/>
      <c r="G387" s="17"/>
      <c r="H387" s="17"/>
      <c r="I387" s="17"/>
      <c r="J387" s="17"/>
      <c r="K387" s="17"/>
      <c r="L387" s="17"/>
      <c r="M387" s="17"/>
      <c r="N387" s="17"/>
      <c r="O387" s="17"/>
      <c r="P387" s="17"/>
      <c r="Q387" s="17"/>
      <c r="R387" s="19"/>
      <c r="S387" s="17"/>
    </row>
    <row r="388" spans="3:19" x14ac:dyDescent="0.25">
      <c r="C388" s="17"/>
      <c r="D388" s="18"/>
      <c r="E388" s="18"/>
      <c r="F388" s="17"/>
      <c r="G388" s="17"/>
      <c r="H388" s="17"/>
      <c r="I388" s="17"/>
      <c r="J388" s="17"/>
      <c r="K388" s="17"/>
      <c r="L388" s="17"/>
      <c r="M388" s="17"/>
      <c r="N388" s="17"/>
      <c r="O388" s="17"/>
      <c r="P388" s="17"/>
      <c r="Q388" s="17"/>
      <c r="R388" s="19"/>
      <c r="S388" s="17"/>
    </row>
    <row r="389" spans="3:19" x14ac:dyDescent="0.25">
      <c r="C389" s="17"/>
      <c r="D389" s="18"/>
      <c r="E389" s="18"/>
      <c r="F389" s="17"/>
      <c r="G389" s="17"/>
      <c r="H389" s="17"/>
      <c r="I389" s="17"/>
      <c r="J389" s="17"/>
      <c r="K389" s="17"/>
      <c r="L389" s="17"/>
      <c r="M389" s="17"/>
      <c r="N389" s="17"/>
      <c r="O389" s="17"/>
      <c r="P389" s="17"/>
      <c r="Q389" s="17"/>
      <c r="R389" s="19"/>
      <c r="S389" s="17"/>
    </row>
    <row r="390" spans="3:19" x14ac:dyDescent="0.25">
      <c r="C390" s="17"/>
      <c r="D390" s="18"/>
      <c r="E390" s="18"/>
      <c r="F390" s="17"/>
      <c r="G390" s="17"/>
      <c r="H390" s="17"/>
      <c r="I390" s="17"/>
      <c r="J390" s="17"/>
      <c r="K390" s="17"/>
      <c r="L390" s="17"/>
      <c r="M390" s="17"/>
      <c r="N390" s="17"/>
      <c r="O390" s="17"/>
      <c r="P390" s="17"/>
      <c r="Q390" s="17"/>
      <c r="R390" s="19"/>
      <c r="S390" s="17"/>
    </row>
    <row r="391" spans="3:19" x14ac:dyDescent="0.25">
      <c r="C391" s="17"/>
      <c r="D391" s="18"/>
      <c r="E391" s="18"/>
      <c r="F391" s="17"/>
      <c r="G391" s="17"/>
      <c r="H391" s="17"/>
      <c r="I391" s="17"/>
      <c r="J391" s="17"/>
      <c r="K391" s="17"/>
      <c r="L391" s="17"/>
      <c r="M391" s="17"/>
      <c r="N391" s="17"/>
      <c r="O391" s="17"/>
      <c r="P391" s="17"/>
      <c r="Q391" s="17"/>
      <c r="R391" s="19"/>
      <c r="S391" s="17"/>
    </row>
    <row r="392" spans="3:19" x14ac:dyDescent="0.25">
      <c r="C392" s="17"/>
      <c r="D392" s="18"/>
      <c r="E392" s="18"/>
      <c r="F392" s="17"/>
      <c r="G392" s="17"/>
      <c r="H392" s="17"/>
      <c r="I392" s="17"/>
      <c r="J392" s="17"/>
      <c r="K392" s="17"/>
      <c r="L392" s="17"/>
      <c r="M392" s="17"/>
      <c r="N392" s="17"/>
      <c r="O392" s="17"/>
      <c r="P392" s="17"/>
      <c r="Q392" s="17"/>
      <c r="R392" s="19"/>
      <c r="S392" s="17"/>
    </row>
    <row r="393" spans="3:19" x14ac:dyDescent="0.25">
      <c r="C393" s="17"/>
      <c r="D393" s="18"/>
      <c r="E393" s="18"/>
      <c r="F393" s="17"/>
      <c r="G393" s="17"/>
      <c r="H393" s="17"/>
      <c r="I393" s="17"/>
      <c r="J393" s="17"/>
      <c r="K393" s="17"/>
      <c r="L393" s="17"/>
      <c r="M393" s="17"/>
      <c r="N393" s="17"/>
      <c r="O393" s="17"/>
      <c r="P393" s="17"/>
      <c r="Q393" s="17"/>
      <c r="R393" s="19"/>
      <c r="S393" s="17"/>
    </row>
    <row r="394" spans="3:19" x14ac:dyDescent="0.25">
      <c r="C394" s="17"/>
      <c r="D394" s="18"/>
      <c r="E394" s="18"/>
      <c r="F394" s="17"/>
      <c r="G394" s="17"/>
      <c r="H394" s="17"/>
      <c r="I394" s="17"/>
      <c r="J394" s="17"/>
      <c r="K394" s="17"/>
      <c r="L394" s="17"/>
      <c r="M394" s="17"/>
      <c r="N394" s="17"/>
      <c r="O394" s="17"/>
      <c r="P394" s="17"/>
      <c r="Q394" s="17"/>
      <c r="R394" s="19"/>
      <c r="S394" s="17"/>
    </row>
    <row r="395" spans="3:19" x14ac:dyDescent="0.25">
      <c r="C395" s="17"/>
      <c r="D395" s="18"/>
      <c r="E395" s="18"/>
      <c r="F395" s="17"/>
      <c r="G395" s="17"/>
      <c r="H395" s="17"/>
      <c r="I395" s="17"/>
      <c r="J395" s="17"/>
      <c r="K395" s="17"/>
      <c r="L395" s="17"/>
      <c r="M395" s="17"/>
      <c r="N395" s="17"/>
      <c r="O395" s="17"/>
      <c r="P395" s="17"/>
      <c r="Q395" s="17"/>
      <c r="R395" s="19"/>
      <c r="S395" s="17"/>
    </row>
  </sheetData>
  <autoFilter ref="A3:S7"/>
  <dataConsolidate/>
  <mergeCells count="10">
    <mergeCell ref="F2:F3"/>
    <mergeCell ref="G2:J2"/>
    <mergeCell ref="K2:R2"/>
    <mergeCell ref="S2:S3"/>
    <mergeCell ref="A1:E1"/>
    <mergeCell ref="A2:A3"/>
    <mergeCell ref="B2:B3"/>
    <mergeCell ref="C2:C3"/>
    <mergeCell ref="D2:D3"/>
    <mergeCell ref="E2:E3"/>
  </mergeCells>
  <phoneticPr fontId="48" type="noConversion"/>
  <hyperlinks>
    <hyperlink ref="S10" r:id="rId1"/>
    <hyperlink ref="S14" r:id="rId2"/>
    <hyperlink ref="S16" r:id="rId3"/>
    <hyperlink ref="S5" r:id="rId4"/>
    <hyperlink ref="S12" r:id="rId5"/>
    <hyperlink ref="S18" r:id="rId6"/>
    <hyperlink ref="S20" r:id="rId7"/>
  </hyperlinks>
  <printOptions horizontalCentered="1"/>
  <pageMargins left="0.39370078740157483" right="0.39370078740157483" top="0.55118110236220474" bottom="0.55118110236220474" header="0.31496062992125984" footer="0.31496062992125984"/>
  <pageSetup paperSize="8" scale="50" orientation="landscape"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pane xSplit="3" ySplit="3" topLeftCell="L4" activePane="bottomRight" state="frozen"/>
      <selection activeCell="C29" sqref="C29"/>
      <selection pane="topRight" activeCell="C29" sqref="C29"/>
      <selection pane="bottomLeft" activeCell="C29" sqref="C29"/>
      <selection pane="bottomRight" activeCell="O8" sqref="O8"/>
    </sheetView>
  </sheetViews>
  <sheetFormatPr defaultRowHeight="12.75" x14ac:dyDescent="0.25"/>
  <cols>
    <col min="1" max="1" width="4.7109375" style="2" customWidth="1"/>
    <col min="2" max="2" width="13" style="2" bestFit="1" customWidth="1"/>
    <col min="3" max="3" width="30.7109375" style="1" customWidth="1"/>
    <col min="4" max="4" width="50.7109375" style="3" customWidth="1"/>
    <col min="5" max="5" width="50.7109375" style="4" customWidth="1"/>
    <col min="6" max="6" width="15.7109375" style="1" customWidth="1"/>
    <col min="7" max="7" width="14.7109375" style="2" customWidth="1"/>
    <col min="8" max="10" width="10.28515625" style="2" bestFit="1" customWidth="1"/>
    <col min="11" max="11" width="40.7109375" style="2" customWidth="1"/>
    <col min="12" max="12" width="12.7109375" style="2" customWidth="1"/>
    <col min="13" max="13" width="14.7109375" style="2" customWidth="1"/>
    <col min="14" max="15" width="40.7109375" style="2" customWidth="1"/>
    <col min="16" max="16" width="15.28515625" style="2" customWidth="1"/>
    <col min="17" max="17" width="10.7109375" style="2" customWidth="1"/>
    <col min="18" max="18" width="10.140625" style="5" customWidth="1"/>
    <col min="19" max="19" width="14.7109375" style="1" customWidth="1"/>
    <col min="20" max="16384" width="9.140625" style="6"/>
  </cols>
  <sheetData>
    <row r="1" spans="1:19" ht="15.75" x14ac:dyDescent="0.25">
      <c r="A1" s="151" t="s">
        <v>1420</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63.75" x14ac:dyDescent="0.25">
      <c r="A4" s="129">
        <v>1</v>
      </c>
      <c r="B4" s="24">
        <v>82688265</v>
      </c>
      <c r="C4" s="25" t="s">
        <v>1172</v>
      </c>
      <c r="D4" s="25" t="s">
        <v>1173</v>
      </c>
      <c r="E4" s="25" t="s">
        <v>1174</v>
      </c>
      <c r="F4" s="25" t="s">
        <v>1355</v>
      </c>
      <c r="G4" s="26" t="s">
        <v>1356</v>
      </c>
      <c r="H4" s="27" t="s">
        <v>1373</v>
      </c>
      <c r="I4" s="27" t="s">
        <v>1356</v>
      </c>
      <c r="J4" s="27" t="s">
        <v>1356</v>
      </c>
      <c r="K4" s="27" t="s">
        <v>1356</v>
      </c>
      <c r="L4" s="27" t="s">
        <v>1356</v>
      </c>
      <c r="M4" s="28" t="s">
        <v>1175</v>
      </c>
      <c r="N4" s="25" t="s">
        <v>1176</v>
      </c>
      <c r="O4" s="25"/>
      <c r="P4" s="27" t="s">
        <v>1356</v>
      </c>
      <c r="Q4" s="26" t="s">
        <v>1359</v>
      </c>
      <c r="R4" s="29">
        <v>50</v>
      </c>
      <c r="S4" s="25" t="s">
        <v>1357</v>
      </c>
    </row>
    <row r="5" spans="1:19" s="30" customFormat="1" ht="89.25" x14ac:dyDescent="0.25">
      <c r="A5" s="129">
        <v>2</v>
      </c>
      <c r="B5" s="24">
        <v>82688265</v>
      </c>
      <c r="C5" s="25" t="s">
        <v>1177</v>
      </c>
      <c r="D5" s="25" t="s">
        <v>1178</v>
      </c>
      <c r="E5" s="25" t="s">
        <v>1179</v>
      </c>
      <c r="F5" s="25" t="s">
        <v>1355</v>
      </c>
      <c r="G5" s="26" t="s">
        <v>1356</v>
      </c>
      <c r="H5" s="27" t="s">
        <v>1373</v>
      </c>
      <c r="I5" s="27" t="s">
        <v>1356</v>
      </c>
      <c r="J5" s="27" t="s">
        <v>1356</v>
      </c>
      <c r="K5" s="27" t="s">
        <v>1356</v>
      </c>
      <c r="L5" s="27" t="s">
        <v>1356</v>
      </c>
      <c r="M5" s="28" t="s">
        <v>1180</v>
      </c>
      <c r="N5" s="25" t="s">
        <v>1181</v>
      </c>
      <c r="O5" s="25" t="s">
        <v>1356</v>
      </c>
      <c r="P5" s="27" t="s">
        <v>1356</v>
      </c>
      <c r="Q5" s="26" t="s">
        <v>1359</v>
      </c>
      <c r="R5" s="29">
        <v>500</v>
      </c>
      <c r="S5" s="25" t="s">
        <v>1357</v>
      </c>
    </row>
    <row r="6" spans="1:19" s="30" customFormat="1" ht="89.25" x14ac:dyDescent="0.25">
      <c r="A6" s="129">
        <v>3</v>
      </c>
      <c r="B6" s="24">
        <v>82688265</v>
      </c>
      <c r="C6" s="25" t="s">
        <v>1182</v>
      </c>
      <c r="D6" s="25" t="s">
        <v>1183</v>
      </c>
      <c r="E6" s="25" t="s">
        <v>1184</v>
      </c>
      <c r="F6" s="25" t="s">
        <v>1355</v>
      </c>
      <c r="G6" s="26" t="s">
        <v>1356</v>
      </c>
      <c r="H6" s="27" t="s">
        <v>1373</v>
      </c>
      <c r="I6" s="27" t="s">
        <v>1356</v>
      </c>
      <c r="J6" s="27" t="s">
        <v>1356</v>
      </c>
      <c r="K6" s="27" t="s">
        <v>1356</v>
      </c>
      <c r="L6" s="27" t="s">
        <v>1356</v>
      </c>
      <c r="M6" s="28" t="s">
        <v>1180</v>
      </c>
      <c r="N6" s="25" t="s">
        <v>1185</v>
      </c>
      <c r="O6" s="25" t="s">
        <v>1356</v>
      </c>
      <c r="P6" s="27" t="s">
        <v>1356</v>
      </c>
      <c r="Q6" s="26" t="s">
        <v>1359</v>
      </c>
      <c r="R6" s="29">
        <v>30</v>
      </c>
      <c r="S6" s="25" t="s">
        <v>1357</v>
      </c>
    </row>
    <row r="7" spans="1:19" s="30" customFormat="1" ht="89.25" x14ac:dyDescent="0.25">
      <c r="A7" s="129">
        <v>4</v>
      </c>
      <c r="B7" s="24">
        <v>82688265</v>
      </c>
      <c r="C7" s="25" t="s">
        <v>1186</v>
      </c>
      <c r="D7" s="25" t="s">
        <v>1187</v>
      </c>
      <c r="E7" s="25" t="s">
        <v>1184</v>
      </c>
      <c r="F7" s="25" t="s">
        <v>1355</v>
      </c>
      <c r="G7" s="26" t="s">
        <v>1356</v>
      </c>
      <c r="H7" s="27" t="s">
        <v>1373</v>
      </c>
      <c r="I7" s="27" t="s">
        <v>1356</v>
      </c>
      <c r="J7" s="27" t="s">
        <v>1356</v>
      </c>
      <c r="K7" s="27" t="s">
        <v>1356</v>
      </c>
      <c r="L7" s="27" t="s">
        <v>1356</v>
      </c>
      <c r="M7" s="28" t="s">
        <v>1180</v>
      </c>
      <c r="N7" s="25" t="s">
        <v>1188</v>
      </c>
      <c r="O7" s="25" t="s">
        <v>1356</v>
      </c>
      <c r="P7" s="27" t="s">
        <v>1356</v>
      </c>
      <c r="Q7" s="26" t="s">
        <v>1359</v>
      </c>
      <c r="R7" s="29">
        <v>240</v>
      </c>
      <c r="S7" s="25" t="s">
        <v>1357</v>
      </c>
    </row>
    <row r="8" spans="1:19" s="30" customFormat="1" ht="89.25" x14ac:dyDescent="0.25">
      <c r="A8" s="129">
        <v>5</v>
      </c>
      <c r="B8" s="24">
        <v>82688265</v>
      </c>
      <c r="C8" s="25" t="s">
        <v>1189</v>
      </c>
      <c r="D8" s="25" t="s">
        <v>1190</v>
      </c>
      <c r="E8" s="25" t="s">
        <v>1184</v>
      </c>
      <c r="F8" s="25" t="s">
        <v>1355</v>
      </c>
      <c r="G8" s="26" t="s">
        <v>1356</v>
      </c>
      <c r="H8" s="27" t="s">
        <v>1373</v>
      </c>
      <c r="I8" s="27" t="s">
        <v>1356</v>
      </c>
      <c r="J8" s="27" t="s">
        <v>1356</v>
      </c>
      <c r="K8" s="27" t="s">
        <v>1191</v>
      </c>
      <c r="L8" s="27" t="s">
        <v>1192</v>
      </c>
      <c r="M8" s="28" t="s">
        <v>1180</v>
      </c>
      <c r="N8" s="25" t="s">
        <v>1188</v>
      </c>
      <c r="O8" s="25" t="s">
        <v>1356</v>
      </c>
      <c r="P8" s="27" t="s">
        <v>1356</v>
      </c>
      <c r="Q8" s="26" t="s">
        <v>1359</v>
      </c>
      <c r="R8" s="29">
        <v>400</v>
      </c>
      <c r="S8" s="25" t="s">
        <v>1357</v>
      </c>
    </row>
    <row r="9" spans="1:19" s="30" customFormat="1" ht="89.25" x14ac:dyDescent="0.25">
      <c r="A9" s="129">
        <v>6</v>
      </c>
      <c r="B9" s="24">
        <v>82688265</v>
      </c>
      <c r="C9" s="25" t="s">
        <v>1193</v>
      </c>
      <c r="D9" s="25" t="s">
        <v>1194</v>
      </c>
      <c r="E9" s="25" t="s">
        <v>1184</v>
      </c>
      <c r="F9" s="25" t="s">
        <v>1355</v>
      </c>
      <c r="G9" s="26" t="s">
        <v>1356</v>
      </c>
      <c r="H9" s="27" t="s">
        <v>1373</v>
      </c>
      <c r="I9" s="27" t="s">
        <v>1356</v>
      </c>
      <c r="J9" s="27" t="s">
        <v>1356</v>
      </c>
      <c r="K9" s="27" t="s">
        <v>1191</v>
      </c>
      <c r="L9" s="27" t="s">
        <v>1192</v>
      </c>
      <c r="M9" s="28" t="s">
        <v>1180</v>
      </c>
      <c r="N9" s="25" t="s">
        <v>1188</v>
      </c>
      <c r="O9" s="25" t="s">
        <v>1356</v>
      </c>
      <c r="P9" s="27" t="s">
        <v>1356</v>
      </c>
      <c r="Q9" s="26" t="s">
        <v>1359</v>
      </c>
      <c r="R9" s="29" t="s">
        <v>1195</v>
      </c>
      <c r="S9" s="25" t="s">
        <v>1357</v>
      </c>
    </row>
    <row r="10" spans="1:19" s="30" customFormat="1" ht="51" x14ac:dyDescent="0.25">
      <c r="A10" s="129">
        <v>7</v>
      </c>
      <c r="B10" s="24">
        <v>82688265</v>
      </c>
      <c r="C10" s="25" t="s">
        <v>1196</v>
      </c>
      <c r="D10" s="25" t="s">
        <v>1197</v>
      </c>
      <c r="E10" s="25" t="s">
        <v>1198</v>
      </c>
      <c r="F10" s="25" t="s">
        <v>1355</v>
      </c>
      <c r="G10" s="26" t="s">
        <v>1356</v>
      </c>
      <c r="H10" s="27" t="s">
        <v>1373</v>
      </c>
      <c r="I10" s="27" t="s">
        <v>1356</v>
      </c>
      <c r="J10" s="27" t="s">
        <v>1356</v>
      </c>
      <c r="K10" s="27" t="s">
        <v>1356</v>
      </c>
      <c r="L10" s="27" t="s">
        <v>1356</v>
      </c>
      <c r="M10" s="28" t="s">
        <v>1180</v>
      </c>
      <c r="N10" s="25" t="s">
        <v>1356</v>
      </c>
      <c r="O10" s="25" t="s">
        <v>1199</v>
      </c>
      <c r="P10" s="27" t="s">
        <v>1356</v>
      </c>
      <c r="Q10" s="26" t="s">
        <v>1358</v>
      </c>
      <c r="R10" s="29">
        <v>14</v>
      </c>
      <c r="S10" s="25" t="s">
        <v>1357</v>
      </c>
    </row>
    <row r="11" spans="1:19" s="30" customFormat="1" ht="102" x14ac:dyDescent="0.25">
      <c r="A11" s="129">
        <v>8</v>
      </c>
      <c r="B11" s="24">
        <v>82688265</v>
      </c>
      <c r="C11" s="25" t="s">
        <v>1200</v>
      </c>
      <c r="D11" s="25" t="s">
        <v>1201</v>
      </c>
      <c r="E11" s="25" t="s">
        <v>1202</v>
      </c>
      <c r="F11" s="25" t="s">
        <v>1355</v>
      </c>
      <c r="G11" s="26" t="s">
        <v>1356</v>
      </c>
      <c r="H11" s="27" t="s">
        <v>1373</v>
      </c>
      <c r="I11" s="27" t="s">
        <v>1356</v>
      </c>
      <c r="J11" s="27" t="s">
        <v>1356</v>
      </c>
      <c r="K11" s="27" t="s">
        <v>1356</v>
      </c>
      <c r="L11" s="27" t="s">
        <v>1356</v>
      </c>
      <c r="M11" s="28" t="s">
        <v>1180</v>
      </c>
      <c r="N11" s="25" t="s">
        <v>1203</v>
      </c>
      <c r="O11" s="25" t="s">
        <v>1356</v>
      </c>
      <c r="P11" s="27" t="s">
        <v>1356</v>
      </c>
      <c r="Q11" s="26" t="s">
        <v>1359</v>
      </c>
      <c r="R11" s="29">
        <v>15</v>
      </c>
      <c r="S11" s="25" t="s">
        <v>1357</v>
      </c>
    </row>
    <row r="12" spans="1:19" s="30" customFormat="1" ht="102" x14ac:dyDescent="0.25">
      <c r="A12" s="129">
        <v>9</v>
      </c>
      <c r="B12" s="24">
        <v>82688265</v>
      </c>
      <c r="C12" s="25" t="s">
        <v>1204</v>
      </c>
      <c r="D12" s="25" t="s">
        <v>1205</v>
      </c>
      <c r="E12" s="25" t="s">
        <v>1206</v>
      </c>
      <c r="F12" s="25" t="s">
        <v>1355</v>
      </c>
      <c r="G12" s="26" t="s">
        <v>1356</v>
      </c>
      <c r="H12" s="27" t="s">
        <v>1373</v>
      </c>
      <c r="I12" s="27" t="s">
        <v>1356</v>
      </c>
      <c r="J12" s="27" t="s">
        <v>1356</v>
      </c>
      <c r="K12" s="27" t="s">
        <v>1356</v>
      </c>
      <c r="L12" s="27" t="s">
        <v>974</v>
      </c>
      <c r="M12" s="28" t="s">
        <v>1207</v>
      </c>
      <c r="N12" s="25" t="s">
        <v>1208</v>
      </c>
      <c r="O12" s="25" t="s">
        <v>1356</v>
      </c>
      <c r="P12" s="27" t="s">
        <v>1356</v>
      </c>
      <c r="Q12" s="26" t="s">
        <v>1209</v>
      </c>
      <c r="R12" s="29">
        <v>200</v>
      </c>
      <c r="S12" s="25" t="s">
        <v>1357</v>
      </c>
    </row>
    <row r="13" spans="1:19" s="30" customFormat="1" ht="127.5" x14ac:dyDescent="0.25">
      <c r="A13" s="129">
        <v>10</v>
      </c>
      <c r="B13" s="24">
        <v>82688265</v>
      </c>
      <c r="C13" s="25" t="s">
        <v>1210</v>
      </c>
      <c r="D13" s="25" t="s">
        <v>1211</v>
      </c>
      <c r="E13" s="25" t="s">
        <v>1212</v>
      </c>
      <c r="F13" s="25" t="s">
        <v>1355</v>
      </c>
      <c r="G13" s="26" t="s">
        <v>1356</v>
      </c>
      <c r="H13" s="27" t="s">
        <v>1373</v>
      </c>
      <c r="I13" s="27" t="s">
        <v>1356</v>
      </c>
      <c r="J13" s="27" t="s">
        <v>1356</v>
      </c>
      <c r="K13" s="27" t="s">
        <v>1356</v>
      </c>
      <c r="L13" s="27" t="s">
        <v>1213</v>
      </c>
      <c r="M13" s="28" t="s">
        <v>1214</v>
      </c>
      <c r="N13" s="25" t="s">
        <v>1215</v>
      </c>
      <c r="O13" s="25" t="s">
        <v>1356</v>
      </c>
      <c r="P13" s="27" t="s">
        <v>1356</v>
      </c>
      <c r="Q13" s="26" t="s">
        <v>1209</v>
      </c>
      <c r="R13" s="29">
        <v>250</v>
      </c>
      <c r="S13" s="25" t="s">
        <v>1357</v>
      </c>
    </row>
    <row r="14" spans="1:19" s="30" customFormat="1" ht="140.25" x14ac:dyDescent="0.25">
      <c r="A14" s="129">
        <v>11</v>
      </c>
      <c r="B14" s="24">
        <v>82688265</v>
      </c>
      <c r="C14" s="25" t="s">
        <v>1216</v>
      </c>
      <c r="D14" s="25" t="s">
        <v>1217</v>
      </c>
      <c r="E14" s="25" t="s">
        <v>1218</v>
      </c>
      <c r="F14" s="25" t="s">
        <v>1355</v>
      </c>
      <c r="G14" s="26" t="s">
        <v>1356</v>
      </c>
      <c r="H14" s="27" t="s">
        <v>1373</v>
      </c>
      <c r="I14" s="27" t="s">
        <v>1356</v>
      </c>
      <c r="J14" s="27" t="s">
        <v>1356</v>
      </c>
      <c r="K14" s="27" t="s">
        <v>1356</v>
      </c>
      <c r="L14" s="27" t="s">
        <v>1213</v>
      </c>
      <c r="M14" s="28" t="s">
        <v>1219</v>
      </c>
      <c r="N14" s="25" t="s">
        <v>1220</v>
      </c>
      <c r="O14" s="25" t="s">
        <v>1356</v>
      </c>
      <c r="P14" s="27" t="s">
        <v>1356</v>
      </c>
      <c r="Q14" s="26" t="s">
        <v>1366</v>
      </c>
      <c r="R14" s="29">
        <v>300</v>
      </c>
      <c r="S14" s="25" t="s">
        <v>1357</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pane xSplit="3" ySplit="3" topLeftCell="E22" activePane="bottomRight" state="frozen"/>
      <selection activeCell="C29" sqref="C29"/>
      <selection pane="topRight" activeCell="C29" sqref="C29"/>
      <selection pane="bottomLeft" activeCell="C29" sqref="C29"/>
      <selection pane="bottomRight" sqref="A1:E1"/>
    </sheetView>
  </sheetViews>
  <sheetFormatPr defaultRowHeight="12.75" x14ac:dyDescent="0.25"/>
  <cols>
    <col min="1" max="1" width="4.7109375" style="54" customWidth="1"/>
    <col min="2" max="2" width="13" style="54" bestFit="1" customWidth="1"/>
    <col min="3" max="3" width="30.7109375" style="55" customWidth="1"/>
    <col min="4" max="4" width="50.7109375" style="56" customWidth="1"/>
    <col min="5" max="5" width="50.7109375" style="57" customWidth="1"/>
    <col min="6" max="6" width="15.7109375" style="55" customWidth="1"/>
    <col min="7" max="7" width="14.7109375" style="54" customWidth="1"/>
    <col min="8" max="10" width="10.28515625" style="54" bestFit="1" customWidth="1"/>
    <col min="11" max="11" width="40.7109375" style="54" customWidth="1"/>
    <col min="12" max="12" width="12.7109375" style="54" customWidth="1"/>
    <col min="13" max="13" width="14.7109375" style="54" customWidth="1"/>
    <col min="14" max="15" width="40.7109375" style="54" customWidth="1"/>
    <col min="16" max="16" width="15.28515625" style="54" customWidth="1"/>
    <col min="17" max="17" width="10.7109375" style="54" customWidth="1"/>
    <col min="18" max="18" width="10.140625" style="58" customWidth="1"/>
    <col min="19" max="19" width="14.7109375" style="55" customWidth="1"/>
    <col min="20" max="16384" width="9.140625" style="30"/>
  </cols>
  <sheetData>
    <row r="1" spans="1:19" ht="19.5" customHeight="1" x14ac:dyDescent="0.25">
      <c r="A1" s="161" t="s">
        <v>1421</v>
      </c>
      <c r="B1" s="161"/>
      <c r="C1" s="161"/>
      <c r="D1" s="161"/>
      <c r="E1" s="161"/>
      <c r="F1" s="120"/>
      <c r="G1" s="121"/>
      <c r="H1" s="121"/>
      <c r="I1" s="121"/>
      <c r="J1" s="121"/>
      <c r="K1" s="120"/>
      <c r="L1" s="120"/>
      <c r="M1" s="120"/>
      <c r="N1" s="120"/>
      <c r="O1" s="120"/>
      <c r="P1" s="120"/>
      <c r="Q1" s="120"/>
      <c r="R1" s="120"/>
      <c r="S1" s="120"/>
    </row>
    <row r="2" spans="1:19" ht="39.950000000000003" customHeight="1" x14ac:dyDescent="0.25">
      <c r="A2" s="158" t="s">
        <v>1336</v>
      </c>
      <c r="B2" s="162" t="s">
        <v>1348</v>
      </c>
      <c r="C2" s="163" t="s">
        <v>1337</v>
      </c>
      <c r="D2" s="163" t="s">
        <v>1338</v>
      </c>
      <c r="E2" s="163" t="s">
        <v>1339</v>
      </c>
      <c r="F2" s="158" t="s">
        <v>1340</v>
      </c>
      <c r="G2" s="159" t="s">
        <v>1353</v>
      </c>
      <c r="H2" s="159"/>
      <c r="I2" s="159"/>
      <c r="J2" s="159"/>
      <c r="K2" s="159" t="s">
        <v>1341</v>
      </c>
      <c r="L2" s="159"/>
      <c r="M2" s="159"/>
      <c r="N2" s="159"/>
      <c r="O2" s="159"/>
      <c r="P2" s="159"/>
      <c r="Q2" s="159"/>
      <c r="R2" s="160"/>
      <c r="S2" s="158" t="s">
        <v>1351</v>
      </c>
    </row>
    <row r="3" spans="1:19" ht="69.75" customHeight="1" x14ac:dyDescent="0.25">
      <c r="A3" s="158"/>
      <c r="B3" s="162"/>
      <c r="C3" s="163"/>
      <c r="D3" s="163"/>
      <c r="E3" s="163"/>
      <c r="F3" s="158"/>
      <c r="G3" s="122" t="s">
        <v>1342</v>
      </c>
      <c r="H3" s="123" t="s">
        <v>1343</v>
      </c>
      <c r="I3" s="123" t="s">
        <v>1344</v>
      </c>
      <c r="J3" s="123" t="s">
        <v>1345</v>
      </c>
      <c r="K3" s="122" t="s">
        <v>1333</v>
      </c>
      <c r="L3" s="122" t="s">
        <v>1334</v>
      </c>
      <c r="M3" s="122" t="s">
        <v>1349</v>
      </c>
      <c r="N3" s="122" t="s">
        <v>1350</v>
      </c>
      <c r="O3" s="122" t="s">
        <v>1352</v>
      </c>
      <c r="P3" s="122" t="s">
        <v>1335</v>
      </c>
      <c r="Q3" s="123" t="s">
        <v>1346</v>
      </c>
      <c r="R3" s="124" t="s">
        <v>1347</v>
      </c>
      <c r="S3" s="158"/>
    </row>
    <row r="4" spans="1:19" ht="114.75" x14ac:dyDescent="0.25">
      <c r="A4" s="125">
        <v>1</v>
      </c>
      <c r="B4" s="24">
        <v>115020000</v>
      </c>
      <c r="C4" s="25" t="s">
        <v>1221</v>
      </c>
      <c r="D4" s="25" t="s">
        <v>1222</v>
      </c>
      <c r="E4" s="25" t="s">
        <v>1223</v>
      </c>
      <c r="F4" s="25" t="s">
        <v>1355</v>
      </c>
      <c r="G4" s="26" t="s">
        <v>1356</v>
      </c>
      <c r="H4" s="27" t="s">
        <v>1373</v>
      </c>
      <c r="I4" s="27" t="s">
        <v>1356</v>
      </c>
      <c r="J4" s="27" t="s">
        <v>1356</v>
      </c>
      <c r="K4" s="27" t="s">
        <v>1356</v>
      </c>
      <c r="L4" s="27" t="s">
        <v>1356</v>
      </c>
      <c r="M4" s="28" t="s">
        <v>1224</v>
      </c>
      <c r="N4" s="25" t="s">
        <v>1225</v>
      </c>
      <c r="O4" s="25" t="s">
        <v>1356</v>
      </c>
      <c r="P4" s="27" t="s">
        <v>1356</v>
      </c>
      <c r="Q4" s="26" t="s">
        <v>1226</v>
      </c>
      <c r="R4" s="29">
        <v>1</v>
      </c>
      <c r="S4" s="25" t="s">
        <v>1357</v>
      </c>
    </row>
    <row r="5" spans="1:19" ht="178.5" x14ac:dyDescent="0.25">
      <c r="A5" s="125">
        <v>2</v>
      </c>
      <c r="B5" s="24">
        <v>801010200</v>
      </c>
      <c r="C5" s="25" t="s">
        <v>1227</v>
      </c>
      <c r="D5" s="31" t="s">
        <v>1228</v>
      </c>
      <c r="E5" s="25" t="s">
        <v>1229</v>
      </c>
      <c r="F5" s="25" t="s">
        <v>1230</v>
      </c>
      <c r="G5" s="26" t="s">
        <v>1356</v>
      </c>
      <c r="H5" s="27" t="s">
        <v>1373</v>
      </c>
      <c r="I5" s="27" t="s">
        <v>1356</v>
      </c>
      <c r="J5" s="27" t="s">
        <v>1356</v>
      </c>
      <c r="K5" s="27" t="s">
        <v>1231</v>
      </c>
      <c r="L5" s="27" t="s">
        <v>1232</v>
      </c>
      <c r="M5" s="28" t="s">
        <v>1224</v>
      </c>
      <c r="N5" s="25" t="s">
        <v>1356</v>
      </c>
      <c r="O5" s="25"/>
      <c r="P5" s="27" t="s">
        <v>1356</v>
      </c>
      <c r="Q5" s="26" t="s">
        <v>1233</v>
      </c>
      <c r="R5" s="29">
        <v>1</v>
      </c>
      <c r="S5" s="25" t="s">
        <v>1357</v>
      </c>
    </row>
    <row r="6" spans="1:19" ht="140.25" x14ac:dyDescent="0.25">
      <c r="A6" s="125">
        <v>3</v>
      </c>
      <c r="B6" s="24">
        <v>801010300</v>
      </c>
      <c r="C6" s="25" t="s">
        <v>1234</v>
      </c>
      <c r="D6" s="25" t="s">
        <v>1235</v>
      </c>
      <c r="E6" s="25" t="s">
        <v>1236</v>
      </c>
      <c r="F6" s="25" t="s">
        <v>1355</v>
      </c>
      <c r="G6" s="26" t="s">
        <v>1356</v>
      </c>
      <c r="H6" s="27" t="s">
        <v>1373</v>
      </c>
      <c r="I6" s="27" t="s">
        <v>1356</v>
      </c>
      <c r="J6" s="27" t="s">
        <v>1356</v>
      </c>
      <c r="K6" s="27" t="s">
        <v>1237</v>
      </c>
      <c r="L6" s="27" t="s">
        <v>1238</v>
      </c>
      <c r="M6" s="28" t="s">
        <v>1356</v>
      </c>
      <c r="N6" s="25" t="s">
        <v>1356</v>
      </c>
      <c r="O6" s="25" t="s">
        <v>1356</v>
      </c>
      <c r="P6" s="27" t="s">
        <v>1356</v>
      </c>
      <c r="Q6" s="26" t="s">
        <v>1239</v>
      </c>
      <c r="R6" s="29">
        <v>4438</v>
      </c>
      <c r="S6" s="25" t="s">
        <v>1357</v>
      </c>
    </row>
    <row r="7" spans="1:19" ht="178.5" x14ac:dyDescent="0.25">
      <c r="A7" s="125">
        <v>4</v>
      </c>
      <c r="B7" s="24">
        <v>807050000</v>
      </c>
      <c r="C7" s="25" t="s">
        <v>1240</v>
      </c>
      <c r="D7" s="25" t="s">
        <v>1241</v>
      </c>
      <c r="E7" s="25" t="s">
        <v>1242</v>
      </c>
      <c r="F7" s="25" t="s">
        <v>1355</v>
      </c>
      <c r="G7" s="26" t="s">
        <v>1356</v>
      </c>
      <c r="H7" s="27" t="s">
        <v>1373</v>
      </c>
      <c r="I7" s="27" t="s">
        <v>1356</v>
      </c>
      <c r="J7" s="27" t="s">
        <v>1356</v>
      </c>
      <c r="K7" s="27" t="s">
        <v>1243</v>
      </c>
      <c r="L7" s="27" t="s">
        <v>1244</v>
      </c>
      <c r="M7" s="28" t="s">
        <v>1382</v>
      </c>
      <c r="N7" s="25" t="s">
        <v>1111</v>
      </c>
      <c r="O7" s="25"/>
      <c r="P7" s="27" t="s">
        <v>1356</v>
      </c>
      <c r="Q7" s="26" t="s">
        <v>1360</v>
      </c>
      <c r="R7" s="29">
        <v>86</v>
      </c>
      <c r="S7" s="25" t="s">
        <v>1357</v>
      </c>
    </row>
    <row r="8" spans="1:19" ht="63.75" x14ac:dyDescent="0.25">
      <c r="A8" s="125">
        <v>5</v>
      </c>
      <c r="B8" s="24">
        <v>809010000</v>
      </c>
      <c r="C8" s="25" t="s">
        <v>1112</v>
      </c>
      <c r="D8" s="25" t="s">
        <v>1113</v>
      </c>
      <c r="E8" s="25" t="s">
        <v>1114</v>
      </c>
      <c r="F8" s="25" t="s">
        <v>1355</v>
      </c>
      <c r="G8" s="26"/>
      <c r="H8" s="27" t="s">
        <v>1373</v>
      </c>
      <c r="I8" s="27"/>
      <c r="J8" s="27"/>
      <c r="K8" s="27"/>
      <c r="L8" s="27"/>
      <c r="M8" s="28" t="s">
        <v>1383</v>
      </c>
      <c r="N8" s="25"/>
      <c r="O8" s="25"/>
      <c r="P8" s="27"/>
      <c r="Q8" s="26" t="s">
        <v>1116</v>
      </c>
      <c r="R8" s="29">
        <v>10</v>
      </c>
      <c r="S8" s="25" t="s">
        <v>1357</v>
      </c>
    </row>
    <row r="9" spans="1:19" ht="63.75" x14ac:dyDescent="0.25">
      <c r="A9" s="125">
        <v>6</v>
      </c>
      <c r="B9" s="24">
        <v>809020000</v>
      </c>
      <c r="C9" s="25" t="s">
        <v>1117</v>
      </c>
      <c r="D9" s="25" t="s">
        <v>1118</v>
      </c>
      <c r="E9" s="25" t="s">
        <v>1119</v>
      </c>
      <c r="F9" s="25" t="s">
        <v>1355</v>
      </c>
      <c r="G9" s="26"/>
      <c r="H9" s="27" t="s">
        <v>1373</v>
      </c>
      <c r="I9" s="27"/>
      <c r="J9" s="27"/>
      <c r="K9" s="27"/>
      <c r="L9" s="27"/>
      <c r="M9" s="28" t="s">
        <v>1120</v>
      </c>
      <c r="N9" s="25" t="s">
        <v>1121</v>
      </c>
      <c r="O9" s="25"/>
      <c r="P9" s="27"/>
      <c r="Q9" s="26" t="s">
        <v>1363</v>
      </c>
      <c r="R9" s="29">
        <v>1523</v>
      </c>
      <c r="S9" s="25" t="s">
        <v>1357</v>
      </c>
    </row>
    <row r="10" spans="1:19" ht="63.75" x14ac:dyDescent="0.25">
      <c r="A10" s="125">
        <v>7</v>
      </c>
      <c r="B10" s="24">
        <v>80902000</v>
      </c>
      <c r="C10" s="25" t="s">
        <v>1122</v>
      </c>
      <c r="D10" s="25" t="s">
        <v>1123</v>
      </c>
      <c r="E10" s="25" t="s">
        <v>1119</v>
      </c>
      <c r="F10" s="25" t="s">
        <v>1355</v>
      </c>
      <c r="G10" s="26"/>
      <c r="H10" s="27" t="s">
        <v>1373</v>
      </c>
      <c r="I10" s="27"/>
      <c r="J10" s="27"/>
      <c r="K10" s="27"/>
      <c r="L10" s="27"/>
      <c r="M10" s="28" t="s">
        <v>1120</v>
      </c>
      <c r="N10" s="25" t="s">
        <v>1121</v>
      </c>
      <c r="O10" s="25"/>
      <c r="P10" s="27"/>
      <c r="Q10" s="26" t="s">
        <v>1363</v>
      </c>
      <c r="R10" s="29">
        <v>30</v>
      </c>
      <c r="S10" s="25" t="s">
        <v>1357</v>
      </c>
    </row>
    <row r="11" spans="1:19" ht="66" customHeight="1" x14ac:dyDescent="0.25">
      <c r="A11" s="125">
        <v>8</v>
      </c>
      <c r="B11" s="24">
        <v>809010000</v>
      </c>
      <c r="C11" s="25" t="s">
        <v>1124</v>
      </c>
      <c r="D11" s="25" t="s">
        <v>1125</v>
      </c>
      <c r="E11" s="25" t="s">
        <v>1119</v>
      </c>
      <c r="F11" s="25" t="s">
        <v>1355</v>
      </c>
      <c r="G11" s="26" t="s">
        <v>1356</v>
      </c>
      <c r="H11" s="27" t="s">
        <v>1373</v>
      </c>
      <c r="I11" s="27" t="s">
        <v>1356</v>
      </c>
      <c r="J11" s="27" t="s">
        <v>1356</v>
      </c>
      <c r="K11" s="27" t="s">
        <v>1356</v>
      </c>
      <c r="L11" s="27" t="s">
        <v>1356</v>
      </c>
      <c r="M11" s="28" t="s">
        <v>1120</v>
      </c>
      <c r="N11" s="25" t="s">
        <v>1121</v>
      </c>
      <c r="O11" s="25"/>
      <c r="P11" s="27" t="s">
        <v>1356</v>
      </c>
      <c r="Q11" s="26">
        <v>365</v>
      </c>
      <c r="R11" s="29">
        <v>150</v>
      </c>
      <c r="S11" s="25" t="s">
        <v>1357</v>
      </c>
    </row>
    <row r="12" spans="1:19" ht="76.5" x14ac:dyDescent="0.25">
      <c r="A12" s="125">
        <v>9</v>
      </c>
      <c r="B12" s="24">
        <v>140020000</v>
      </c>
      <c r="C12" s="25" t="s">
        <v>1126</v>
      </c>
      <c r="D12" s="25" t="s">
        <v>1127</v>
      </c>
      <c r="E12" s="25" t="s">
        <v>1128</v>
      </c>
      <c r="F12" s="25" t="s">
        <v>1129</v>
      </c>
      <c r="G12" s="26" t="s">
        <v>1356</v>
      </c>
      <c r="H12" s="27" t="s">
        <v>1373</v>
      </c>
      <c r="I12" s="27" t="s">
        <v>1130</v>
      </c>
      <c r="J12" s="27" t="s">
        <v>1130</v>
      </c>
      <c r="K12" s="27" t="s">
        <v>1130</v>
      </c>
      <c r="L12" s="28" t="s">
        <v>1130</v>
      </c>
      <c r="M12" s="28" t="s">
        <v>1224</v>
      </c>
      <c r="N12" s="25" t="s">
        <v>1131</v>
      </c>
      <c r="O12" s="27"/>
      <c r="P12" s="26" t="s">
        <v>1130</v>
      </c>
      <c r="Q12" s="26" t="s">
        <v>1361</v>
      </c>
      <c r="R12" s="26">
        <v>145</v>
      </c>
      <c r="S12" s="32" t="s">
        <v>1357</v>
      </c>
    </row>
    <row r="13" spans="1:19" ht="89.25" x14ac:dyDescent="0.25">
      <c r="A13" s="125">
        <v>10</v>
      </c>
      <c r="B13" s="24">
        <v>81500000</v>
      </c>
      <c r="C13" s="25" t="s">
        <v>1132</v>
      </c>
      <c r="D13" s="25" t="s">
        <v>1132</v>
      </c>
      <c r="E13" s="25" t="s">
        <v>1133</v>
      </c>
      <c r="F13" s="25" t="s">
        <v>1355</v>
      </c>
      <c r="G13" s="26" t="s">
        <v>1356</v>
      </c>
      <c r="H13" s="27" t="s">
        <v>1373</v>
      </c>
      <c r="I13" s="27" t="s">
        <v>1356</v>
      </c>
      <c r="J13" s="27" t="s">
        <v>1356</v>
      </c>
      <c r="K13" s="33" t="s">
        <v>1134</v>
      </c>
      <c r="L13" s="27" t="s">
        <v>1356</v>
      </c>
      <c r="M13" s="28" t="s">
        <v>1224</v>
      </c>
      <c r="N13" s="25" t="s">
        <v>1135</v>
      </c>
      <c r="O13" s="25"/>
      <c r="P13" s="27"/>
      <c r="Q13" s="26" t="s">
        <v>1136</v>
      </c>
      <c r="R13" s="29">
        <v>300</v>
      </c>
      <c r="S13" s="25" t="s">
        <v>1357</v>
      </c>
    </row>
    <row r="14" spans="1:19" ht="63.75" x14ac:dyDescent="0.25">
      <c r="A14" s="125">
        <v>11</v>
      </c>
      <c r="B14" s="24">
        <v>115020000</v>
      </c>
      <c r="C14" s="25" t="s">
        <v>1137</v>
      </c>
      <c r="D14" s="25" t="s">
        <v>1138</v>
      </c>
      <c r="E14" s="25" t="s">
        <v>1139</v>
      </c>
      <c r="F14" s="25" t="s">
        <v>1355</v>
      </c>
      <c r="G14" s="26" t="s">
        <v>1356</v>
      </c>
      <c r="H14" s="27" t="s">
        <v>1373</v>
      </c>
      <c r="I14" s="27" t="s">
        <v>1356</v>
      </c>
      <c r="J14" s="27" t="s">
        <v>1356</v>
      </c>
      <c r="K14" s="27" t="s">
        <v>1356</v>
      </c>
      <c r="L14" s="27" t="s">
        <v>1356</v>
      </c>
      <c r="M14" s="28" t="s">
        <v>1224</v>
      </c>
      <c r="N14" s="25" t="s">
        <v>1140</v>
      </c>
      <c r="O14" s="25" t="s">
        <v>1356</v>
      </c>
      <c r="P14" s="27" t="s">
        <v>1356</v>
      </c>
      <c r="Q14" s="26" t="s">
        <v>1141</v>
      </c>
      <c r="R14" s="29">
        <v>1</v>
      </c>
      <c r="S14" s="25" t="s">
        <v>1357</v>
      </c>
    </row>
    <row r="15" spans="1:19" ht="178.5" x14ac:dyDescent="0.25">
      <c r="A15" s="125">
        <v>12</v>
      </c>
      <c r="B15" s="24">
        <v>801010200</v>
      </c>
      <c r="C15" s="25" t="s">
        <v>1227</v>
      </c>
      <c r="D15" s="25" t="s">
        <v>1228</v>
      </c>
      <c r="E15" s="25" t="s">
        <v>1229</v>
      </c>
      <c r="F15" s="25" t="s">
        <v>1230</v>
      </c>
      <c r="G15" s="26" t="s">
        <v>1356</v>
      </c>
      <c r="H15" s="27" t="s">
        <v>1373</v>
      </c>
      <c r="I15" s="27" t="s">
        <v>1356</v>
      </c>
      <c r="J15" s="27" t="s">
        <v>1356</v>
      </c>
      <c r="K15" s="27" t="s">
        <v>1231</v>
      </c>
      <c r="L15" s="27" t="s">
        <v>1232</v>
      </c>
      <c r="M15" s="28" t="s">
        <v>1142</v>
      </c>
      <c r="N15" s="25" t="s">
        <v>1356</v>
      </c>
      <c r="O15" s="25"/>
      <c r="P15" s="27" t="s">
        <v>1356</v>
      </c>
      <c r="Q15" s="26" t="s">
        <v>1143</v>
      </c>
      <c r="R15" s="29">
        <v>13</v>
      </c>
      <c r="S15" s="25" t="s">
        <v>1357</v>
      </c>
    </row>
    <row r="16" spans="1:19" ht="140.25" x14ac:dyDescent="0.25">
      <c r="A16" s="125">
        <v>13</v>
      </c>
      <c r="B16" s="24">
        <v>801010300</v>
      </c>
      <c r="C16" s="25" t="s">
        <v>1234</v>
      </c>
      <c r="D16" s="25" t="s">
        <v>1235</v>
      </c>
      <c r="E16" s="25" t="s">
        <v>1236</v>
      </c>
      <c r="F16" s="25" t="s">
        <v>1355</v>
      </c>
      <c r="G16" s="26" t="s">
        <v>1356</v>
      </c>
      <c r="H16" s="27" t="s">
        <v>1373</v>
      </c>
      <c r="I16" s="27" t="s">
        <v>1356</v>
      </c>
      <c r="J16" s="27" t="s">
        <v>1356</v>
      </c>
      <c r="K16" s="27" t="s">
        <v>1237</v>
      </c>
      <c r="L16" s="27" t="s">
        <v>1238</v>
      </c>
      <c r="M16" s="28" t="s">
        <v>1356</v>
      </c>
      <c r="N16" s="25" t="s">
        <v>1356</v>
      </c>
      <c r="O16" s="25" t="s">
        <v>1356</v>
      </c>
      <c r="P16" s="27" t="s">
        <v>1356</v>
      </c>
      <c r="Q16" s="26" t="s">
        <v>1239</v>
      </c>
      <c r="R16" s="29">
        <v>4438</v>
      </c>
      <c r="S16" s="25" t="s">
        <v>1357</v>
      </c>
    </row>
    <row r="17" spans="1:19" ht="178.5" x14ac:dyDescent="0.25">
      <c r="A17" s="125">
        <v>14</v>
      </c>
      <c r="B17" s="24">
        <v>807050000</v>
      </c>
      <c r="C17" s="25" t="s">
        <v>1240</v>
      </c>
      <c r="D17" s="25" t="s">
        <v>1241</v>
      </c>
      <c r="E17" s="25" t="s">
        <v>1242</v>
      </c>
      <c r="F17" s="25" t="s">
        <v>1355</v>
      </c>
      <c r="G17" s="26" t="s">
        <v>1356</v>
      </c>
      <c r="H17" s="27" t="s">
        <v>1373</v>
      </c>
      <c r="I17" s="27" t="s">
        <v>1356</v>
      </c>
      <c r="J17" s="27" t="s">
        <v>1356</v>
      </c>
      <c r="K17" s="27" t="s">
        <v>1243</v>
      </c>
      <c r="L17" s="27" t="s">
        <v>1244</v>
      </c>
      <c r="M17" s="28" t="s">
        <v>1224</v>
      </c>
      <c r="N17" s="25" t="s">
        <v>1356</v>
      </c>
      <c r="O17" s="25"/>
      <c r="P17" s="27" t="s">
        <v>1356</v>
      </c>
      <c r="Q17" s="26" t="s">
        <v>1360</v>
      </c>
      <c r="R17" s="29">
        <v>46</v>
      </c>
      <c r="S17" s="25" t="s">
        <v>1357</v>
      </c>
    </row>
    <row r="18" spans="1:19" ht="63.75" x14ac:dyDescent="0.25">
      <c r="A18" s="125">
        <v>15</v>
      </c>
      <c r="B18" s="24">
        <v>809010000</v>
      </c>
      <c r="C18" s="25" t="s">
        <v>1124</v>
      </c>
      <c r="D18" s="25" t="s">
        <v>1125</v>
      </c>
      <c r="E18" s="25" t="s">
        <v>1119</v>
      </c>
      <c r="F18" s="25" t="s">
        <v>1355</v>
      </c>
      <c r="G18" s="26" t="s">
        <v>1356</v>
      </c>
      <c r="H18" s="27" t="s">
        <v>1373</v>
      </c>
      <c r="I18" s="27" t="s">
        <v>1356</v>
      </c>
      <c r="J18" s="27" t="s">
        <v>1356</v>
      </c>
      <c r="K18" s="27" t="s">
        <v>1356</v>
      </c>
      <c r="L18" s="27" t="s">
        <v>1356</v>
      </c>
      <c r="M18" s="28" t="s">
        <v>1120</v>
      </c>
      <c r="N18" s="25" t="s">
        <v>1121</v>
      </c>
      <c r="O18" s="25" t="s">
        <v>1356</v>
      </c>
      <c r="P18" s="27" t="s">
        <v>1356</v>
      </c>
      <c r="Q18" s="26" t="s">
        <v>1143</v>
      </c>
      <c r="R18" s="29">
        <v>60</v>
      </c>
      <c r="S18" s="25" t="s">
        <v>1357</v>
      </c>
    </row>
    <row r="19" spans="1:19" ht="102" x14ac:dyDescent="0.25">
      <c r="A19" s="125">
        <v>16</v>
      </c>
      <c r="B19" s="24">
        <v>813990000</v>
      </c>
      <c r="C19" s="25" t="s">
        <v>1144</v>
      </c>
      <c r="D19" s="25" t="s">
        <v>1145</v>
      </c>
      <c r="E19" s="25" t="s">
        <v>1146</v>
      </c>
      <c r="F19" s="25" t="s">
        <v>1355</v>
      </c>
      <c r="G19" s="26" t="s">
        <v>1356</v>
      </c>
      <c r="H19" s="27" t="s">
        <v>1373</v>
      </c>
      <c r="I19" s="27" t="s">
        <v>1356</v>
      </c>
      <c r="J19" s="27" t="s">
        <v>1356</v>
      </c>
      <c r="K19" s="27" t="s">
        <v>1356</v>
      </c>
      <c r="L19" s="27" t="s">
        <v>1356</v>
      </c>
      <c r="M19" s="28" t="s">
        <v>1224</v>
      </c>
      <c r="N19" s="25" t="s">
        <v>1147</v>
      </c>
      <c r="O19" s="25" t="s">
        <v>1356</v>
      </c>
      <c r="P19" s="27" t="s">
        <v>1356</v>
      </c>
      <c r="Q19" s="26" t="s">
        <v>1358</v>
      </c>
      <c r="R19" s="29">
        <v>350</v>
      </c>
      <c r="S19" s="25" t="s">
        <v>1357</v>
      </c>
    </row>
    <row r="20" spans="1:19" ht="63.75" x14ac:dyDescent="0.25">
      <c r="A20" s="125">
        <v>17</v>
      </c>
      <c r="B20" s="34" t="s">
        <v>1148</v>
      </c>
      <c r="C20" s="34" t="s">
        <v>1149</v>
      </c>
      <c r="D20" s="28" t="s">
        <v>1150</v>
      </c>
      <c r="E20" s="28" t="s">
        <v>1151</v>
      </c>
      <c r="F20" s="35" t="s">
        <v>1355</v>
      </c>
      <c r="G20" s="28" t="s">
        <v>1356</v>
      </c>
      <c r="H20" s="27" t="s">
        <v>1373</v>
      </c>
      <c r="I20" s="28" t="s">
        <v>1356</v>
      </c>
      <c r="J20" s="28" t="s">
        <v>1356</v>
      </c>
      <c r="K20" s="28" t="s">
        <v>1356</v>
      </c>
      <c r="L20" s="28" t="s">
        <v>1356</v>
      </c>
      <c r="M20" s="28" t="s">
        <v>1224</v>
      </c>
      <c r="N20" s="28" t="s">
        <v>1356</v>
      </c>
      <c r="O20" s="28" t="s">
        <v>1356</v>
      </c>
      <c r="P20" s="28" t="s">
        <v>1356</v>
      </c>
      <c r="Q20" s="28" t="s">
        <v>1363</v>
      </c>
      <c r="R20" s="28">
        <v>25</v>
      </c>
      <c r="S20" s="28" t="s">
        <v>1357</v>
      </c>
    </row>
    <row r="21" spans="1:19" ht="127.5" x14ac:dyDescent="0.25">
      <c r="A21" s="125">
        <v>18</v>
      </c>
      <c r="B21" s="34" t="s">
        <v>730</v>
      </c>
      <c r="C21" s="28" t="s">
        <v>731</v>
      </c>
      <c r="D21" s="28" t="s">
        <v>732</v>
      </c>
      <c r="E21" s="28" t="s">
        <v>733</v>
      </c>
      <c r="F21" s="35" t="s">
        <v>1355</v>
      </c>
      <c r="G21" s="28" t="s">
        <v>1356</v>
      </c>
      <c r="H21" s="27" t="s">
        <v>1373</v>
      </c>
      <c r="I21" s="28" t="s">
        <v>1356</v>
      </c>
      <c r="J21" s="28" t="s">
        <v>1356</v>
      </c>
      <c r="K21" s="28" t="s">
        <v>1356</v>
      </c>
      <c r="L21" s="28" t="s">
        <v>1356</v>
      </c>
      <c r="M21" s="28" t="s">
        <v>1224</v>
      </c>
      <c r="N21" s="28" t="s">
        <v>734</v>
      </c>
      <c r="O21" s="28" t="s">
        <v>1356</v>
      </c>
      <c r="P21" s="28" t="s">
        <v>1356</v>
      </c>
      <c r="Q21" s="34" t="s">
        <v>1359</v>
      </c>
      <c r="R21" s="28">
        <v>3864</v>
      </c>
      <c r="S21" s="28" t="s">
        <v>1357</v>
      </c>
    </row>
    <row r="22" spans="1:19" ht="114.75" x14ac:dyDescent="0.25">
      <c r="A22" s="125">
        <v>19</v>
      </c>
      <c r="B22" s="34" t="s">
        <v>735</v>
      </c>
      <c r="C22" s="28" t="s">
        <v>736</v>
      </c>
      <c r="D22" s="28" t="s">
        <v>737</v>
      </c>
      <c r="E22" s="28" t="s">
        <v>733</v>
      </c>
      <c r="F22" s="35" t="s">
        <v>738</v>
      </c>
      <c r="G22" s="28" t="s">
        <v>1356</v>
      </c>
      <c r="H22" s="27" t="s">
        <v>1373</v>
      </c>
      <c r="I22" s="28" t="s">
        <v>1356</v>
      </c>
      <c r="J22" s="28" t="s">
        <v>1356</v>
      </c>
      <c r="K22" s="28" t="s">
        <v>1356</v>
      </c>
      <c r="L22" s="28" t="s">
        <v>1356</v>
      </c>
      <c r="M22" s="28" t="s">
        <v>1224</v>
      </c>
      <c r="N22" s="28" t="s">
        <v>739</v>
      </c>
      <c r="O22" s="28"/>
      <c r="P22" s="28" t="s">
        <v>1356</v>
      </c>
      <c r="Q22" s="28" t="s">
        <v>1359</v>
      </c>
      <c r="R22" s="28">
        <v>36</v>
      </c>
      <c r="S22" s="28" t="s">
        <v>1357</v>
      </c>
    </row>
    <row r="23" spans="1:19" ht="76.5" x14ac:dyDescent="0.25">
      <c r="A23" s="125">
        <v>20</v>
      </c>
      <c r="B23" s="34" t="s">
        <v>740</v>
      </c>
      <c r="C23" s="28" t="s">
        <v>741</v>
      </c>
      <c r="D23" s="28" t="s">
        <v>742</v>
      </c>
      <c r="E23" s="28" t="s">
        <v>743</v>
      </c>
      <c r="F23" s="35" t="s">
        <v>738</v>
      </c>
      <c r="G23" s="28" t="s">
        <v>1356</v>
      </c>
      <c r="H23" s="27" t="s">
        <v>1373</v>
      </c>
      <c r="I23" s="28" t="s">
        <v>1356</v>
      </c>
      <c r="J23" s="28" t="s">
        <v>1356</v>
      </c>
      <c r="K23" s="28" t="s">
        <v>1356</v>
      </c>
      <c r="L23" s="28" t="s">
        <v>1356</v>
      </c>
      <c r="M23" s="28" t="s">
        <v>744</v>
      </c>
      <c r="N23" s="28" t="s">
        <v>1356</v>
      </c>
      <c r="O23" s="28"/>
      <c r="P23" s="28" t="s">
        <v>1356</v>
      </c>
      <c r="Q23" s="34" t="s">
        <v>1143</v>
      </c>
      <c r="R23" s="28">
        <v>12</v>
      </c>
      <c r="S23" s="36" t="s">
        <v>1357</v>
      </c>
    </row>
    <row r="24" spans="1:19" ht="63.75" x14ac:dyDescent="0.25">
      <c r="A24" s="125">
        <v>21</v>
      </c>
      <c r="B24" s="34" t="s">
        <v>745</v>
      </c>
      <c r="C24" s="28" t="s">
        <v>746</v>
      </c>
      <c r="D24" s="28" t="s">
        <v>747</v>
      </c>
      <c r="E24" s="28" t="s">
        <v>748</v>
      </c>
      <c r="F24" s="35" t="s">
        <v>738</v>
      </c>
      <c r="G24" s="28" t="s">
        <v>1356</v>
      </c>
      <c r="H24" s="27" t="s">
        <v>1373</v>
      </c>
      <c r="I24" s="28" t="s">
        <v>1356</v>
      </c>
      <c r="J24" s="28" t="s">
        <v>1356</v>
      </c>
      <c r="K24" s="28" t="s">
        <v>1356</v>
      </c>
      <c r="L24" s="28" t="s">
        <v>1356</v>
      </c>
      <c r="M24" s="28" t="s">
        <v>749</v>
      </c>
      <c r="N24" s="28" t="s">
        <v>1356</v>
      </c>
      <c r="O24" s="28"/>
      <c r="P24" s="28" t="s">
        <v>1356</v>
      </c>
      <c r="Q24" s="34" t="s">
        <v>1239</v>
      </c>
      <c r="R24" s="28">
        <v>12</v>
      </c>
      <c r="S24" s="36" t="s">
        <v>1357</v>
      </c>
    </row>
    <row r="25" spans="1:19" ht="38.25" x14ac:dyDescent="0.25">
      <c r="A25" s="125">
        <v>22</v>
      </c>
      <c r="B25" s="37" t="s">
        <v>745</v>
      </c>
      <c r="C25" s="38" t="s">
        <v>750</v>
      </c>
      <c r="D25" s="38" t="s">
        <v>751</v>
      </c>
      <c r="E25" s="38" t="s">
        <v>752</v>
      </c>
      <c r="F25" s="39" t="s">
        <v>1355</v>
      </c>
      <c r="G25" s="38"/>
      <c r="H25" s="27" t="s">
        <v>1373</v>
      </c>
      <c r="I25" s="38" t="s">
        <v>1356</v>
      </c>
      <c r="J25" s="38" t="s">
        <v>1356</v>
      </c>
      <c r="K25" s="38" t="s">
        <v>1356</v>
      </c>
      <c r="L25" s="38" t="s">
        <v>1356</v>
      </c>
      <c r="M25" s="38" t="s">
        <v>753</v>
      </c>
      <c r="N25" s="38" t="s">
        <v>1356</v>
      </c>
      <c r="O25" s="33"/>
      <c r="P25" s="38" t="s">
        <v>1356</v>
      </c>
      <c r="Q25" s="38" t="s">
        <v>754</v>
      </c>
      <c r="R25" s="38">
        <v>24</v>
      </c>
      <c r="S25" s="40" t="s">
        <v>1357</v>
      </c>
    </row>
    <row r="26" spans="1:19" ht="38.25" x14ac:dyDescent="0.25">
      <c r="A26" s="125">
        <v>23</v>
      </c>
      <c r="B26" s="34" t="s">
        <v>745</v>
      </c>
      <c r="C26" s="38" t="s">
        <v>755</v>
      </c>
      <c r="D26" s="38" t="s">
        <v>756</v>
      </c>
      <c r="E26" s="38" t="s">
        <v>752</v>
      </c>
      <c r="F26" s="39" t="s">
        <v>1355</v>
      </c>
      <c r="G26" s="38"/>
      <c r="H26" s="27" t="s">
        <v>1373</v>
      </c>
      <c r="I26" s="38" t="s">
        <v>1356</v>
      </c>
      <c r="J26" s="38" t="s">
        <v>1356</v>
      </c>
      <c r="K26" s="38" t="s">
        <v>1356</v>
      </c>
      <c r="L26" s="38" t="s">
        <v>1356</v>
      </c>
      <c r="M26" s="38" t="s">
        <v>753</v>
      </c>
      <c r="N26" s="38" t="s">
        <v>1356</v>
      </c>
      <c r="O26" s="28"/>
      <c r="P26" s="38" t="s">
        <v>1356</v>
      </c>
      <c r="Q26" s="38" t="s">
        <v>754</v>
      </c>
      <c r="R26" s="38">
        <v>12</v>
      </c>
      <c r="S26" s="36" t="s">
        <v>1357</v>
      </c>
    </row>
    <row r="27" spans="1:19" ht="63.75" x14ac:dyDescent="0.25">
      <c r="A27" s="125">
        <v>24</v>
      </c>
      <c r="B27" s="34" t="s">
        <v>745</v>
      </c>
      <c r="C27" s="38" t="s">
        <v>757</v>
      </c>
      <c r="D27" s="38" t="s">
        <v>758</v>
      </c>
      <c r="E27" s="38" t="s">
        <v>759</v>
      </c>
      <c r="F27" s="39" t="s">
        <v>1355</v>
      </c>
      <c r="G27" s="38"/>
      <c r="H27" s="27" t="s">
        <v>1373</v>
      </c>
      <c r="I27" s="38" t="s">
        <v>1356</v>
      </c>
      <c r="J27" s="38" t="s">
        <v>1356</v>
      </c>
      <c r="K27" s="38" t="s">
        <v>1356</v>
      </c>
      <c r="L27" s="38" t="s">
        <v>1356</v>
      </c>
      <c r="M27" s="28" t="s">
        <v>749</v>
      </c>
      <c r="N27" s="38" t="s">
        <v>1356</v>
      </c>
      <c r="O27" s="28"/>
      <c r="P27" s="38" t="s">
        <v>1356</v>
      </c>
      <c r="Q27" s="38" t="s">
        <v>760</v>
      </c>
      <c r="R27" s="38" t="s">
        <v>761</v>
      </c>
      <c r="S27" s="36" t="s">
        <v>1357</v>
      </c>
    </row>
    <row r="28" spans="1:19" ht="38.25" x14ac:dyDescent="0.25">
      <c r="A28" s="125">
        <v>25</v>
      </c>
      <c r="B28" s="34" t="s">
        <v>735</v>
      </c>
      <c r="C28" s="38" t="s">
        <v>762</v>
      </c>
      <c r="D28" s="38" t="s">
        <v>763</v>
      </c>
      <c r="E28" s="38"/>
      <c r="F28" s="39" t="s">
        <v>1355</v>
      </c>
      <c r="G28" s="38"/>
      <c r="H28" s="27" t="s">
        <v>1373</v>
      </c>
      <c r="I28" s="38" t="s">
        <v>1356</v>
      </c>
      <c r="J28" s="38" t="s">
        <v>1356</v>
      </c>
      <c r="K28" s="38" t="s">
        <v>1356</v>
      </c>
      <c r="L28" s="38" t="s">
        <v>1356</v>
      </c>
      <c r="M28" s="28" t="s">
        <v>1224</v>
      </c>
      <c r="N28" s="38" t="s">
        <v>764</v>
      </c>
      <c r="O28" s="38"/>
      <c r="P28" s="38" t="s">
        <v>1358</v>
      </c>
      <c r="Q28" s="38" t="s">
        <v>1358</v>
      </c>
      <c r="R28" s="38">
        <v>1500</v>
      </c>
      <c r="S28" s="36" t="s">
        <v>1357</v>
      </c>
    </row>
    <row r="29" spans="1:19" ht="38.25" x14ac:dyDescent="0.25">
      <c r="A29" s="125">
        <v>26</v>
      </c>
      <c r="B29" s="41" t="s">
        <v>740</v>
      </c>
      <c r="C29" s="42" t="s">
        <v>765</v>
      </c>
      <c r="D29" s="28" t="s">
        <v>766</v>
      </c>
      <c r="E29" s="28" t="s">
        <v>767</v>
      </c>
      <c r="F29" s="43" t="s">
        <v>1355</v>
      </c>
      <c r="G29" s="28" t="s">
        <v>1364</v>
      </c>
      <c r="H29" s="27" t="s">
        <v>1373</v>
      </c>
      <c r="I29" s="28" t="s">
        <v>1364</v>
      </c>
      <c r="J29" s="28" t="s">
        <v>1364</v>
      </c>
      <c r="K29" s="28" t="s">
        <v>1364</v>
      </c>
      <c r="L29" s="28" t="s">
        <v>1364</v>
      </c>
      <c r="M29" s="28" t="s">
        <v>1224</v>
      </c>
      <c r="N29" s="28" t="s">
        <v>1364</v>
      </c>
      <c r="O29" s="28" t="s">
        <v>1364</v>
      </c>
      <c r="P29" s="28" t="s">
        <v>1364</v>
      </c>
      <c r="Q29" s="28" t="s">
        <v>1359</v>
      </c>
      <c r="R29" s="28">
        <v>80</v>
      </c>
      <c r="S29" s="36" t="s">
        <v>1357</v>
      </c>
    </row>
    <row r="30" spans="1:19" ht="51" x14ac:dyDescent="0.25">
      <c r="A30" s="125">
        <v>27</v>
      </c>
      <c r="B30" s="38">
        <v>8400000</v>
      </c>
      <c r="C30" s="38" t="s">
        <v>768</v>
      </c>
      <c r="D30" s="38" t="s">
        <v>769</v>
      </c>
      <c r="E30" s="44" t="s">
        <v>770</v>
      </c>
      <c r="F30" s="43" t="s">
        <v>771</v>
      </c>
      <c r="G30" s="38"/>
      <c r="H30" s="38"/>
      <c r="I30" s="38"/>
      <c r="J30" s="38"/>
      <c r="K30" s="38"/>
      <c r="L30" s="38"/>
      <c r="M30" s="38"/>
      <c r="N30" s="38"/>
      <c r="O30" s="38"/>
      <c r="P30" s="38"/>
      <c r="Q30" s="38" t="s">
        <v>1359</v>
      </c>
      <c r="R30" s="38">
        <v>228</v>
      </c>
      <c r="S30" s="36" t="s">
        <v>1357</v>
      </c>
    </row>
    <row r="31" spans="1:19" ht="51" x14ac:dyDescent="0.25">
      <c r="A31" s="125">
        <v>28</v>
      </c>
      <c r="B31" s="38">
        <v>8400000</v>
      </c>
      <c r="C31" s="38" t="s">
        <v>772</v>
      </c>
      <c r="D31" s="38" t="s">
        <v>773</v>
      </c>
      <c r="E31" s="44" t="s">
        <v>770</v>
      </c>
      <c r="F31" s="43" t="s">
        <v>771</v>
      </c>
      <c r="G31" s="38"/>
      <c r="H31" s="38"/>
      <c r="I31" s="38"/>
      <c r="J31" s="38"/>
      <c r="K31" s="38"/>
      <c r="L31" s="38"/>
      <c r="M31" s="38"/>
      <c r="N31" s="38"/>
      <c r="O31" s="38"/>
      <c r="P31" s="38"/>
      <c r="Q31" s="38" t="s">
        <v>1359</v>
      </c>
      <c r="R31" s="38">
        <v>182</v>
      </c>
      <c r="S31" s="36" t="s">
        <v>1357</v>
      </c>
    </row>
    <row r="32" spans="1:19" ht="38.25" x14ac:dyDescent="0.25">
      <c r="A32" s="125">
        <v>29</v>
      </c>
      <c r="B32" s="45">
        <v>841020002</v>
      </c>
      <c r="C32" s="28" t="s">
        <v>774</v>
      </c>
      <c r="D32" s="28" t="s">
        <v>775</v>
      </c>
      <c r="E32" s="28" t="s">
        <v>776</v>
      </c>
      <c r="F32" s="28" t="s">
        <v>738</v>
      </c>
      <c r="G32" s="27" t="s">
        <v>1356</v>
      </c>
      <c r="H32" s="27" t="s">
        <v>1373</v>
      </c>
      <c r="I32" s="27" t="s">
        <v>1356</v>
      </c>
      <c r="J32" s="27" t="s">
        <v>1356</v>
      </c>
      <c r="K32" s="27" t="s">
        <v>1356</v>
      </c>
      <c r="L32" s="27" t="s">
        <v>1356</v>
      </c>
      <c r="M32" s="28" t="s">
        <v>777</v>
      </c>
      <c r="N32" s="27" t="s">
        <v>778</v>
      </c>
      <c r="O32" s="46"/>
      <c r="P32" s="27" t="s">
        <v>1356</v>
      </c>
      <c r="Q32" s="47" t="s">
        <v>1359</v>
      </c>
      <c r="R32" s="48">
        <v>250</v>
      </c>
      <c r="S32" s="49" t="s">
        <v>1357</v>
      </c>
    </row>
    <row r="33" spans="1:19" ht="127.5" x14ac:dyDescent="0.25">
      <c r="A33" s="125">
        <v>30</v>
      </c>
      <c r="B33" s="47" t="s">
        <v>740</v>
      </c>
      <c r="C33" s="28" t="s">
        <v>779</v>
      </c>
      <c r="D33" s="28" t="s">
        <v>780</v>
      </c>
      <c r="E33" s="28" t="s">
        <v>776</v>
      </c>
      <c r="F33" s="28" t="s">
        <v>738</v>
      </c>
      <c r="G33" s="27" t="s">
        <v>1356</v>
      </c>
      <c r="H33" s="27" t="s">
        <v>1373</v>
      </c>
      <c r="I33" s="27" t="s">
        <v>1356</v>
      </c>
      <c r="J33" s="27" t="s">
        <v>1356</v>
      </c>
      <c r="K33" s="28" t="s">
        <v>781</v>
      </c>
      <c r="L33" s="28" t="s">
        <v>782</v>
      </c>
      <c r="M33" s="28" t="s">
        <v>783</v>
      </c>
      <c r="N33" s="46" t="s">
        <v>784</v>
      </c>
      <c r="O33" s="46"/>
      <c r="P33" s="27" t="s">
        <v>1356</v>
      </c>
      <c r="Q33" s="47" t="s">
        <v>1360</v>
      </c>
      <c r="R33" s="50">
        <v>5</v>
      </c>
      <c r="S33" s="49" t="s">
        <v>1357</v>
      </c>
    </row>
    <row r="34" spans="1:19" ht="63.75" x14ac:dyDescent="0.25">
      <c r="A34" s="125">
        <v>31</v>
      </c>
      <c r="B34" s="47" t="s">
        <v>785</v>
      </c>
      <c r="C34" s="28" t="s">
        <v>786</v>
      </c>
      <c r="D34" s="28" t="s">
        <v>787</v>
      </c>
      <c r="E34" s="28" t="s">
        <v>788</v>
      </c>
      <c r="F34" s="28" t="s">
        <v>1355</v>
      </c>
      <c r="G34" s="27" t="s">
        <v>1364</v>
      </c>
      <c r="H34" s="27" t="s">
        <v>1373</v>
      </c>
      <c r="I34" s="27" t="s">
        <v>1356</v>
      </c>
      <c r="J34" s="27" t="s">
        <v>1356</v>
      </c>
      <c r="K34" s="28" t="s">
        <v>1364</v>
      </c>
      <c r="L34" s="28" t="s">
        <v>1364</v>
      </c>
      <c r="M34" s="28" t="s">
        <v>783</v>
      </c>
      <c r="N34" s="46" t="s">
        <v>789</v>
      </c>
      <c r="O34" s="46"/>
      <c r="P34" s="27" t="s">
        <v>1364</v>
      </c>
      <c r="Q34" s="47" t="s">
        <v>1143</v>
      </c>
      <c r="R34" s="50">
        <v>50</v>
      </c>
      <c r="S34" s="49" t="s">
        <v>1357</v>
      </c>
    </row>
    <row r="35" spans="1:19" ht="38.25" x14ac:dyDescent="0.25">
      <c r="A35" s="125">
        <v>32</v>
      </c>
      <c r="B35" s="34" t="s">
        <v>735</v>
      </c>
      <c r="C35" s="38" t="s">
        <v>762</v>
      </c>
      <c r="D35" s="38" t="s">
        <v>763</v>
      </c>
      <c r="E35" s="38"/>
      <c r="F35" s="39" t="s">
        <v>1355</v>
      </c>
      <c r="G35" s="38"/>
      <c r="H35" s="27" t="s">
        <v>1373</v>
      </c>
      <c r="I35" s="38" t="s">
        <v>1356</v>
      </c>
      <c r="J35" s="38" t="s">
        <v>1356</v>
      </c>
      <c r="K35" s="38" t="s">
        <v>1356</v>
      </c>
      <c r="L35" s="38" t="s">
        <v>1356</v>
      </c>
      <c r="M35" s="28" t="s">
        <v>1224</v>
      </c>
      <c r="N35" s="38"/>
      <c r="O35" s="38"/>
      <c r="P35" s="38" t="s">
        <v>1358</v>
      </c>
      <c r="Q35" s="38" t="s">
        <v>1358</v>
      </c>
      <c r="R35" s="38">
        <v>100</v>
      </c>
      <c r="S35" s="51" t="s">
        <v>1357</v>
      </c>
    </row>
    <row r="36" spans="1:19" ht="114.75" x14ac:dyDescent="0.25">
      <c r="A36" s="125">
        <v>33</v>
      </c>
      <c r="B36" s="47" t="s">
        <v>790</v>
      </c>
      <c r="C36" s="28" t="s">
        <v>791</v>
      </c>
      <c r="D36" s="28" t="s">
        <v>792</v>
      </c>
      <c r="E36" s="28" t="s">
        <v>793</v>
      </c>
      <c r="F36" s="28" t="s">
        <v>738</v>
      </c>
      <c r="G36" s="27" t="s">
        <v>1356</v>
      </c>
      <c r="H36" s="27" t="s">
        <v>1373</v>
      </c>
      <c r="I36" s="27" t="s">
        <v>1356</v>
      </c>
      <c r="J36" s="27" t="s">
        <v>1356</v>
      </c>
      <c r="K36" s="28" t="s">
        <v>794</v>
      </c>
      <c r="L36" s="28" t="s">
        <v>795</v>
      </c>
      <c r="M36" s="28" t="s">
        <v>783</v>
      </c>
      <c r="N36" s="27" t="s">
        <v>1356</v>
      </c>
      <c r="O36" s="46" t="s">
        <v>796</v>
      </c>
      <c r="P36" s="27" t="s">
        <v>1356</v>
      </c>
      <c r="Q36" s="27" t="s">
        <v>1359</v>
      </c>
      <c r="R36" s="50">
        <v>3000</v>
      </c>
      <c r="S36" s="49" t="s">
        <v>1357</v>
      </c>
    </row>
    <row r="37" spans="1:19" ht="153" x14ac:dyDescent="0.25">
      <c r="A37" s="125">
        <v>34</v>
      </c>
      <c r="B37" s="47">
        <v>755030200</v>
      </c>
      <c r="C37" s="28" t="s">
        <v>797</v>
      </c>
      <c r="D37" s="28" t="s">
        <v>798</v>
      </c>
      <c r="E37" s="28" t="s">
        <v>799</v>
      </c>
      <c r="F37" s="28" t="s">
        <v>800</v>
      </c>
      <c r="G37" s="27" t="s">
        <v>1356</v>
      </c>
      <c r="H37" s="28" t="s">
        <v>801</v>
      </c>
      <c r="I37" s="27" t="s">
        <v>1356</v>
      </c>
      <c r="J37" s="27"/>
      <c r="K37" s="27" t="s">
        <v>802</v>
      </c>
      <c r="L37" s="27" t="s">
        <v>1356</v>
      </c>
      <c r="M37" s="28" t="s">
        <v>1224</v>
      </c>
      <c r="N37" s="32" t="s">
        <v>1356</v>
      </c>
      <c r="O37" s="28" t="s">
        <v>803</v>
      </c>
      <c r="P37" s="27" t="s">
        <v>1356</v>
      </c>
      <c r="Q37" s="27">
        <v>20</v>
      </c>
      <c r="R37" s="50">
        <v>500</v>
      </c>
      <c r="S37" s="49" t="s">
        <v>1357</v>
      </c>
    </row>
    <row r="38" spans="1:19" ht="76.5" x14ac:dyDescent="0.25">
      <c r="A38" s="125">
        <v>35</v>
      </c>
      <c r="B38" s="47" t="s">
        <v>804</v>
      </c>
      <c r="C38" s="28" t="s">
        <v>805</v>
      </c>
      <c r="D38" s="28" t="s">
        <v>806</v>
      </c>
      <c r="E38" s="28" t="s">
        <v>807</v>
      </c>
      <c r="F38" s="28" t="s">
        <v>808</v>
      </c>
      <c r="G38" s="27" t="s">
        <v>1356</v>
      </c>
      <c r="H38" s="28" t="s">
        <v>801</v>
      </c>
      <c r="I38" s="27" t="s">
        <v>1356</v>
      </c>
      <c r="J38" s="27" t="s">
        <v>1356</v>
      </c>
      <c r="K38" s="28" t="s">
        <v>809</v>
      </c>
      <c r="L38" s="27" t="s">
        <v>1356</v>
      </c>
      <c r="M38" s="32" t="s">
        <v>810</v>
      </c>
      <c r="N38" s="32" t="s">
        <v>811</v>
      </c>
      <c r="O38" s="27" t="s">
        <v>1356</v>
      </c>
      <c r="P38" s="32" t="s">
        <v>812</v>
      </c>
      <c r="Q38" s="27" t="s">
        <v>813</v>
      </c>
      <c r="R38" s="50">
        <v>6870</v>
      </c>
      <c r="S38" s="49" t="s">
        <v>1357</v>
      </c>
    </row>
    <row r="39" spans="1:19" ht="38.25" x14ac:dyDescent="0.25">
      <c r="A39" s="125">
        <v>36</v>
      </c>
      <c r="B39" s="52">
        <v>165010000</v>
      </c>
      <c r="C39" s="28" t="s">
        <v>805</v>
      </c>
      <c r="D39" s="28" t="s">
        <v>814</v>
      </c>
      <c r="E39" s="28" t="s">
        <v>815</v>
      </c>
      <c r="F39" s="53" t="s">
        <v>808</v>
      </c>
      <c r="G39" s="27" t="s">
        <v>1356</v>
      </c>
      <c r="H39" s="28" t="s">
        <v>801</v>
      </c>
      <c r="I39" s="27" t="s">
        <v>1356</v>
      </c>
      <c r="J39" s="27" t="s">
        <v>1356</v>
      </c>
      <c r="K39" s="28" t="s">
        <v>816</v>
      </c>
      <c r="L39" s="27" t="s">
        <v>1356</v>
      </c>
      <c r="M39" s="32" t="s">
        <v>810</v>
      </c>
      <c r="N39" s="27" t="s">
        <v>817</v>
      </c>
      <c r="O39" s="27" t="s">
        <v>818</v>
      </c>
      <c r="P39" s="27" t="s">
        <v>1356</v>
      </c>
      <c r="Q39" s="52" t="s">
        <v>819</v>
      </c>
      <c r="R39" s="52">
        <v>200</v>
      </c>
      <c r="S39" s="49" t="s">
        <v>1357</v>
      </c>
    </row>
    <row r="40" spans="1:19" ht="114.75" x14ac:dyDescent="0.25">
      <c r="A40" s="125">
        <v>37</v>
      </c>
      <c r="B40" s="52">
        <v>622010000</v>
      </c>
      <c r="C40" s="52" t="s">
        <v>820</v>
      </c>
      <c r="D40" s="28" t="s">
        <v>821</v>
      </c>
      <c r="E40" s="46" t="s">
        <v>822</v>
      </c>
      <c r="F40" s="28" t="s">
        <v>823</v>
      </c>
      <c r="G40" s="52"/>
      <c r="H40" s="27" t="s">
        <v>1373</v>
      </c>
      <c r="I40" s="27" t="s">
        <v>1356</v>
      </c>
      <c r="J40" s="27" t="s">
        <v>1356</v>
      </c>
      <c r="K40" s="28" t="s">
        <v>824</v>
      </c>
      <c r="L40" s="28" t="s">
        <v>825</v>
      </c>
      <c r="M40" s="28" t="s">
        <v>826</v>
      </c>
      <c r="N40" s="27" t="s">
        <v>817</v>
      </c>
      <c r="O40" s="28" t="s">
        <v>827</v>
      </c>
      <c r="P40" s="32" t="s">
        <v>828</v>
      </c>
      <c r="Q40" s="52" t="s">
        <v>819</v>
      </c>
      <c r="R40" s="52">
        <v>50</v>
      </c>
      <c r="S40" s="49" t="s">
        <v>1357</v>
      </c>
    </row>
    <row r="41" spans="1:19" ht="38.25" x14ac:dyDescent="0.25">
      <c r="A41" s="125">
        <v>38</v>
      </c>
      <c r="B41" s="52">
        <v>622020000</v>
      </c>
      <c r="C41" s="38" t="s">
        <v>829</v>
      </c>
      <c r="D41" s="38" t="s">
        <v>763</v>
      </c>
      <c r="E41" s="38"/>
      <c r="F41" s="39" t="s">
        <v>1355</v>
      </c>
      <c r="G41" s="38"/>
      <c r="H41" s="27" t="s">
        <v>1373</v>
      </c>
      <c r="I41" s="38" t="s">
        <v>1356</v>
      </c>
      <c r="J41" s="38" t="s">
        <v>1356</v>
      </c>
      <c r="K41" s="38" t="s">
        <v>1356</v>
      </c>
      <c r="L41" s="38" t="s">
        <v>1356</v>
      </c>
      <c r="M41" s="28" t="s">
        <v>1224</v>
      </c>
      <c r="N41" s="38"/>
      <c r="O41" s="38" t="s">
        <v>830</v>
      </c>
      <c r="P41" s="38" t="s">
        <v>1358</v>
      </c>
      <c r="Q41" s="38" t="s">
        <v>1358</v>
      </c>
      <c r="R41" s="38">
        <v>1500</v>
      </c>
      <c r="S41" s="51" t="s">
        <v>1357</v>
      </c>
    </row>
    <row r="42" spans="1:19" x14ac:dyDescent="0.25">
      <c r="A42" s="128"/>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hyperlinks>
    <hyperlink ref="A1:E1" location="MEB!A1" display="MİLLÎ EĞİTİM BAKANLIĞI BİLGİ İŞLEM GRUP BAŞKANLIĞI KAMU HİZMET ENVANTERİ"/>
  </hyperlinks>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T456"/>
  <sheetViews>
    <sheetView workbookViewId="0">
      <pane xSplit="4" ySplit="3" topLeftCell="P4" activePane="bottomRight" state="frozen"/>
      <selection pane="topRight" activeCell="E1" sqref="E1"/>
      <selection pane="bottomLeft" activeCell="A3" sqref="A3"/>
      <selection pane="bottomRight" activeCell="D2" sqref="D2:D3"/>
    </sheetView>
  </sheetViews>
  <sheetFormatPr defaultRowHeight="12.75" x14ac:dyDescent="0.25"/>
  <cols>
    <col min="1" max="1" width="4.7109375" style="2" customWidth="1"/>
    <col min="2" max="2" width="20.28515625" style="2" customWidth="1"/>
    <col min="3" max="3" width="18.7109375" style="2" customWidth="1"/>
    <col min="4" max="4" width="52.7109375" style="1" customWidth="1"/>
    <col min="5" max="5" width="56" style="3" customWidth="1"/>
    <col min="6" max="6" width="50.7109375" style="4" customWidth="1"/>
    <col min="7" max="7" width="15.7109375" style="1" customWidth="1"/>
    <col min="8" max="8" width="14.7109375" style="2" customWidth="1"/>
    <col min="9" max="11" width="5.7109375" style="2" customWidth="1"/>
    <col min="12" max="12" width="40.7109375" style="2" customWidth="1"/>
    <col min="13" max="13" width="12.7109375" style="2" customWidth="1"/>
    <col min="14" max="14" width="14.7109375" style="2" customWidth="1"/>
    <col min="15" max="16" width="40.7109375" style="2" customWidth="1"/>
    <col min="17" max="17" width="15.28515625" style="2" customWidth="1"/>
    <col min="18" max="18" width="10.7109375" style="2" customWidth="1"/>
    <col min="19" max="19" width="10.140625" style="5" customWidth="1"/>
    <col min="20" max="20" width="14.7109375" style="1" customWidth="1"/>
    <col min="21" max="16384" width="9.140625" style="9"/>
  </cols>
  <sheetData>
    <row r="1" spans="1:20" ht="22.5" customHeight="1" x14ac:dyDescent="0.25">
      <c r="A1" s="164" t="s">
        <v>1422</v>
      </c>
      <c r="B1" s="164"/>
      <c r="C1" s="164"/>
      <c r="D1" s="164"/>
      <c r="E1" s="164"/>
      <c r="F1" s="164"/>
      <c r="G1" s="111"/>
      <c r="H1" s="115"/>
      <c r="I1" s="111"/>
      <c r="J1" s="111"/>
      <c r="K1" s="111"/>
      <c r="L1" s="111"/>
      <c r="M1" s="111"/>
      <c r="N1" s="111"/>
      <c r="O1" s="111"/>
      <c r="P1" s="111"/>
      <c r="Q1" s="111"/>
      <c r="R1" s="111"/>
      <c r="S1" s="111"/>
      <c r="T1" s="111"/>
    </row>
    <row r="2" spans="1:20" s="6" customFormat="1" ht="39.950000000000003" customHeight="1" x14ac:dyDescent="0.25">
      <c r="A2" s="158" t="s">
        <v>1336</v>
      </c>
      <c r="B2" s="162" t="s">
        <v>1348</v>
      </c>
      <c r="C2" s="163" t="s">
        <v>1337</v>
      </c>
      <c r="D2" s="163" t="s">
        <v>1338</v>
      </c>
      <c r="E2" s="163" t="s">
        <v>1339</v>
      </c>
      <c r="F2" s="158" t="s">
        <v>1340</v>
      </c>
      <c r="G2" s="159" t="s">
        <v>1353</v>
      </c>
      <c r="H2" s="159"/>
      <c r="I2" s="159"/>
      <c r="J2" s="159"/>
      <c r="K2" s="159" t="s">
        <v>1341</v>
      </c>
      <c r="L2" s="159"/>
      <c r="M2" s="159"/>
      <c r="N2" s="159"/>
      <c r="O2" s="159"/>
      <c r="P2" s="159"/>
      <c r="Q2" s="159"/>
      <c r="R2" s="160"/>
      <c r="S2" s="158" t="s">
        <v>1351</v>
      </c>
      <c r="T2" s="154"/>
    </row>
    <row r="3" spans="1:20" s="6" customFormat="1" ht="69.75" customHeight="1" x14ac:dyDescent="0.25">
      <c r="A3" s="158"/>
      <c r="B3" s="162"/>
      <c r="C3" s="163"/>
      <c r="D3" s="163"/>
      <c r="E3" s="163"/>
      <c r="F3" s="158"/>
      <c r="G3" s="122" t="s">
        <v>1342</v>
      </c>
      <c r="H3" s="123" t="s">
        <v>1343</v>
      </c>
      <c r="I3" s="123" t="s">
        <v>1344</v>
      </c>
      <c r="J3" s="123" t="s">
        <v>1345</v>
      </c>
      <c r="K3" s="122" t="s">
        <v>1333</v>
      </c>
      <c r="L3" s="122" t="s">
        <v>1334</v>
      </c>
      <c r="M3" s="122" t="s">
        <v>1349</v>
      </c>
      <c r="N3" s="122" t="s">
        <v>1350</v>
      </c>
      <c r="O3" s="122" t="s">
        <v>1352</v>
      </c>
      <c r="P3" s="122" t="s">
        <v>1335</v>
      </c>
      <c r="Q3" s="123" t="s">
        <v>1346</v>
      </c>
      <c r="R3" s="124" t="s">
        <v>1347</v>
      </c>
      <c r="S3" s="158"/>
      <c r="T3" s="154"/>
    </row>
    <row r="4" spans="1:20" ht="78" customHeight="1" x14ac:dyDescent="0.25">
      <c r="A4" s="127">
        <v>1</v>
      </c>
      <c r="B4" s="11">
        <v>91915654</v>
      </c>
      <c r="C4" s="16" t="s">
        <v>276</v>
      </c>
      <c r="D4" s="10" t="s">
        <v>277</v>
      </c>
      <c r="E4" s="10" t="s">
        <v>278</v>
      </c>
      <c r="F4" s="10" t="s">
        <v>279</v>
      </c>
      <c r="G4" s="10" t="s">
        <v>1355</v>
      </c>
      <c r="H4" s="11" t="s">
        <v>1364</v>
      </c>
      <c r="I4" s="12" t="s">
        <v>1373</v>
      </c>
      <c r="J4" s="12" t="s">
        <v>1364</v>
      </c>
      <c r="K4" s="12" t="s">
        <v>1364</v>
      </c>
      <c r="L4" s="12" t="s">
        <v>1364</v>
      </c>
      <c r="M4" s="12" t="s">
        <v>1364</v>
      </c>
      <c r="N4" s="13" t="s">
        <v>280</v>
      </c>
      <c r="O4" s="10" t="s">
        <v>281</v>
      </c>
      <c r="P4" s="10" t="s">
        <v>1364</v>
      </c>
      <c r="Q4" s="12" t="s">
        <v>1364</v>
      </c>
      <c r="R4" s="11" t="s">
        <v>1363</v>
      </c>
      <c r="S4" s="14">
        <v>4</v>
      </c>
      <c r="T4" s="10" t="s">
        <v>1357</v>
      </c>
    </row>
    <row r="5" spans="1:20" ht="105" customHeight="1" x14ac:dyDescent="0.25">
      <c r="A5" s="127">
        <v>2</v>
      </c>
      <c r="B5" s="11">
        <v>91915654</v>
      </c>
      <c r="C5" s="16" t="s">
        <v>282</v>
      </c>
      <c r="D5" s="25" t="s">
        <v>283</v>
      </c>
      <c r="E5" s="10" t="s">
        <v>284</v>
      </c>
      <c r="F5" s="10" t="s">
        <v>285</v>
      </c>
      <c r="G5" s="10" t="s">
        <v>1355</v>
      </c>
      <c r="H5" s="11" t="s">
        <v>1364</v>
      </c>
      <c r="I5" s="12" t="s">
        <v>1373</v>
      </c>
      <c r="J5" s="12" t="s">
        <v>1364</v>
      </c>
      <c r="K5" s="12" t="s">
        <v>1364</v>
      </c>
      <c r="L5" s="12" t="s">
        <v>1364</v>
      </c>
      <c r="M5" s="12" t="s">
        <v>1364</v>
      </c>
      <c r="N5" s="13" t="s">
        <v>286</v>
      </c>
      <c r="O5" s="10" t="s">
        <v>287</v>
      </c>
      <c r="P5" s="10" t="s">
        <v>1364</v>
      </c>
      <c r="Q5" s="12" t="s">
        <v>1364</v>
      </c>
      <c r="R5" s="11" t="s">
        <v>1358</v>
      </c>
      <c r="S5" s="14">
        <v>1</v>
      </c>
      <c r="T5" s="10" t="s">
        <v>1357</v>
      </c>
    </row>
    <row r="6" spans="1:20" ht="78" customHeight="1" x14ac:dyDescent="0.25">
      <c r="A6" s="127">
        <v>3</v>
      </c>
      <c r="B6" s="11">
        <v>91915654</v>
      </c>
      <c r="C6" s="16" t="s">
        <v>288</v>
      </c>
      <c r="D6" s="25" t="s">
        <v>289</v>
      </c>
      <c r="E6" s="10" t="s">
        <v>290</v>
      </c>
      <c r="F6" s="10" t="s">
        <v>291</v>
      </c>
      <c r="G6" s="10" t="s">
        <v>1355</v>
      </c>
      <c r="H6" s="11" t="s">
        <v>1364</v>
      </c>
      <c r="I6" s="12" t="s">
        <v>1373</v>
      </c>
      <c r="J6" s="12" t="s">
        <v>1364</v>
      </c>
      <c r="K6" s="12" t="s">
        <v>1364</v>
      </c>
      <c r="L6" s="12" t="s">
        <v>1364</v>
      </c>
      <c r="M6" s="12" t="s">
        <v>1364</v>
      </c>
      <c r="N6" s="13" t="s">
        <v>286</v>
      </c>
      <c r="O6" s="10" t="s">
        <v>292</v>
      </c>
      <c r="P6" s="25"/>
      <c r="Q6" s="12" t="s">
        <v>1364</v>
      </c>
      <c r="R6" s="11" t="s">
        <v>293</v>
      </c>
      <c r="S6" s="14"/>
      <c r="T6" s="10" t="s">
        <v>1357</v>
      </c>
    </row>
    <row r="7" spans="1:20" ht="78" customHeight="1" x14ac:dyDescent="0.25">
      <c r="A7" s="127">
        <v>4</v>
      </c>
      <c r="B7" s="11">
        <v>91915654</v>
      </c>
      <c r="C7" s="16" t="s">
        <v>294</v>
      </c>
      <c r="D7" s="10" t="s">
        <v>295</v>
      </c>
      <c r="E7" s="10" t="s">
        <v>296</v>
      </c>
      <c r="F7" s="10" t="s">
        <v>297</v>
      </c>
      <c r="G7" s="10" t="s">
        <v>1355</v>
      </c>
      <c r="H7" s="11" t="s">
        <v>1364</v>
      </c>
      <c r="I7" s="12" t="s">
        <v>1373</v>
      </c>
      <c r="J7" s="12" t="s">
        <v>1364</v>
      </c>
      <c r="K7" s="12" t="s">
        <v>1364</v>
      </c>
      <c r="L7" s="12" t="s">
        <v>1364</v>
      </c>
      <c r="M7" s="12">
        <v>0</v>
      </c>
      <c r="N7" s="13">
        <v>0</v>
      </c>
      <c r="O7" s="10" t="s">
        <v>298</v>
      </c>
      <c r="P7" s="10" t="s">
        <v>299</v>
      </c>
      <c r="Q7" s="12" t="s">
        <v>1364</v>
      </c>
      <c r="R7" s="11" t="s">
        <v>300</v>
      </c>
      <c r="S7" s="14">
        <v>2</v>
      </c>
      <c r="T7" s="10" t="s">
        <v>1357</v>
      </c>
    </row>
    <row r="8" spans="1:20" ht="78" customHeight="1" x14ac:dyDescent="0.25">
      <c r="A8" s="127">
        <v>5</v>
      </c>
      <c r="B8" s="11">
        <v>91915654</v>
      </c>
      <c r="C8" s="16" t="s">
        <v>301</v>
      </c>
      <c r="D8" s="10" t="s">
        <v>302</v>
      </c>
      <c r="E8" s="10" t="s">
        <v>303</v>
      </c>
      <c r="F8" s="10" t="s">
        <v>304</v>
      </c>
      <c r="G8" s="10" t="s">
        <v>1355</v>
      </c>
      <c r="H8" s="11" t="s">
        <v>1364</v>
      </c>
      <c r="I8" s="12" t="s">
        <v>1373</v>
      </c>
      <c r="J8" s="12" t="s">
        <v>1364</v>
      </c>
      <c r="K8" s="12" t="s">
        <v>1364</v>
      </c>
      <c r="L8" s="12" t="s">
        <v>1364</v>
      </c>
      <c r="M8" s="12" t="s">
        <v>1364</v>
      </c>
      <c r="N8" s="13" t="s">
        <v>1364</v>
      </c>
      <c r="O8" s="10" t="s">
        <v>305</v>
      </c>
      <c r="P8" s="10" t="s">
        <v>1364</v>
      </c>
      <c r="Q8" s="12" t="s">
        <v>1364</v>
      </c>
      <c r="R8" s="11" t="s">
        <v>306</v>
      </c>
      <c r="S8" s="14">
        <v>12</v>
      </c>
      <c r="T8" s="10" t="s">
        <v>1357</v>
      </c>
    </row>
    <row r="9" spans="1:20" ht="78" customHeight="1" x14ac:dyDescent="0.25">
      <c r="A9" s="127">
        <v>6</v>
      </c>
      <c r="B9" s="11">
        <v>91915654</v>
      </c>
      <c r="C9" s="16" t="s">
        <v>307</v>
      </c>
      <c r="D9" s="10" t="s">
        <v>308</v>
      </c>
      <c r="E9" s="10" t="s">
        <v>309</v>
      </c>
      <c r="F9" s="10" t="s">
        <v>310</v>
      </c>
      <c r="G9" s="10" t="s">
        <v>1355</v>
      </c>
      <c r="H9" s="11" t="s">
        <v>1364</v>
      </c>
      <c r="I9" s="12" t="s">
        <v>1373</v>
      </c>
      <c r="J9" s="12" t="s">
        <v>1364</v>
      </c>
      <c r="K9" s="12" t="s">
        <v>1364</v>
      </c>
      <c r="L9" s="12" t="s">
        <v>311</v>
      </c>
      <c r="M9" s="12" t="s">
        <v>312</v>
      </c>
      <c r="N9" s="13" t="s">
        <v>286</v>
      </c>
      <c r="O9" s="10" t="s">
        <v>313</v>
      </c>
      <c r="P9" s="10" t="s">
        <v>1364</v>
      </c>
      <c r="Q9" s="12" t="s">
        <v>1364</v>
      </c>
      <c r="R9" s="11" t="s">
        <v>547</v>
      </c>
      <c r="S9" s="14">
        <v>0</v>
      </c>
      <c r="T9" s="10" t="s">
        <v>1357</v>
      </c>
    </row>
    <row r="10" spans="1:20" ht="78" customHeight="1" x14ac:dyDescent="0.25">
      <c r="A10" s="127">
        <v>7</v>
      </c>
      <c r="B10" s="11">
        <v>91915654</v>
      </c>
      <c r="C10" s="16" t="s">
        <v>314</v>
      </c>
      <c r="D10" s="10" t="s">
        <v>315</v>
      </c>
      <c r="E10" s="10" t="s">
        <v>316</v>
      </c>
      <c r="F10" s="10" t="s">
        <v>317</v>
      </c>
      <c r="G10" s="10" t="s">
        <v>1355</v>
      </c>
      <c r="H10" s="11" t="s">
        <v>1364</v>
      </c>
      <c r="I10" s="12" t="s">
        <v>1373</v>
      </c>
      <c r="J10" s="12" t="s">
        <v>1364</v>
      </c>
      <c r="K10" s="12" t="s">
        <v>1364</v>
      </c>
      <c r="L10" s="12" t="s">
        <v>1364</v>
      </c>
      <c r="M10" s="12" t="s">
        <v>1364</v>
      </c>
      <c r="N10" s="13" t="s">
        <v>318</v>
      </c>
      <c r="O10" s="10" t="s">
        <v>319</v>
      </c>
      <c r="P10" s="10" t="s">
        <v>1364</v>
      </c>
      <c r="Q10" s="12" t="s">
        <v>1364</v>
      </c>
      <c r="R10" s="11" t="s">
        <v>1358</v>
      </c>
      <c r="S10" s="14">
        <f>-P16</f>
        <v>0</v>
      </c>
      <c r="T10" s="10" t="s">
        <v>1357</v>
      </c>
    </row>
    <row r="11" spans="1:20" ht="78" customHeight="1" x14ac:dyDescent="0.25">
      <c r="A11" s="127">
        <v>8</v>
      </c>
      <c r="B11" s="11">
        <v>91915654</v>
      </c>
      <c r="C11" s="16" t="s">
        <v>320</v>
      </c>
      <c r="D11" s="10" t="s">
        <v>321</v>
      </c>
      <c r="E11" s="10" t="s">
        <v>322</v>
      </c>
      <c r="F11" s="10" t="s">
        <v>323</v>
      </c>
      <c r="G11" s="10" t="s">
        <v>1355</v>
      </c>
      <c r="H11" s="11" t="s">
        <v>1364</v>
      </c>
      <c r="I11" s="12" t="s">
        <v>801</v>
      </c>
      <c r="J11" s="12" t="s">
        <v>1364</v>
      </c>
      <c r="K11" s="12" t="s">
        <v>1364</v>
      </c>
      <c r="L11" s="12" t="s">
        <v>1364</v>
      </c>
      <c r="M11" s="12" t="s">
        <v>1364</v>
      </c>
      <c r="N11" s="13" t="s">
        <v>318</v>
      </c>
      <c r="O11" s="10" t="s">
        <v>324</v>
      </c>
      <c r="P11" s="10" t="s">
        <v>325</v>
      </c>
      <c r="Q11" s="12" t="s">
        <v>1364</v>
      </c>
      <c r="R11" s="11" t="s">
        <v>1143</v>
      </c>
      <c r="S11" s="14">
        <v>0</v>
      </c>
      <c r="T11" s="10" t="s">
        <v>1357</v>
      </c>
    </row>
    <row r="12" spans="1:20" ht="78" customHeight="1" x14ac:dyDescent="0.25">
      <c r="A12" s="127">
        <v>9</v>
      </c>
      <c r="B12" s="11">
        <v>91915654</v>
      </c>
      <c r="C12" s="16" t="s">
        <v>326</v>
      </c>
      <c r="D12" s="10" t="s">
        <v>327</v>
      </c>
      <c r="E12" s="10" t="s">
        <v>328</v>
      </c>
      <c r="F12" s="10" t="s">
        <v>329</v>
      </c>
      <c r="G12" s="10" t="s">
        <v>1355</v>
      </c>
      <c r="H12" s="11" t="s">
        <v>1364</v>
      </c>
      <c r="I12" s="12" t="s">
        <v>1373</v>
      </c>
      <c r="J12" s="12" t="s">
        <v>1364</v>
      </c>
      <c r="K12" s="12" t="s">
        <v>1364</v>
      </c>
      <c r="L12" s="12" t="s">
        <v>1364</v>
      </c>
      <c r="M12" s="12" t="s">
        <v>1364</v>
      </c>
      <c r="N12" s="13" t="s">
        <v>280</v>
      </c>
      <c r="O12" s="10" t="s">
        <v>330</v>
      </c>
      <c r="P12" s="10" t="s">
        <v>1364</v>
      </c>
      <c r="Q12" s="12" t="s">
        <v>1364</v>
      </c>
      <c r="R12" s="11" t="s">
        <v>1363</v>
      </c>
      <c r="S12" s="14">
        <v>5</v>
      </c>
      <c r="T12" s="10" t="s">
        <v>1357</v>
      </c>
    </row>
    <row r="13" spans="1:20" x14ac:dyDescent="0.25">
      <c r="D13" s="17"/>
      <c r="E13" s="18"/>
      <c r="F13" s="18"/>
      <c r="G13" s="17"/>
      <c r="H13" s="17"/>
      <c r="I13" s="17"/>
      <c r="J13" s="17"/>
      <c r="K13" s="17"/>
      <c r="L13" s="17"/>
      <c r="M13" s="17"/>
      <c r="N13" s="17"/>
      <c r="O13" s="17"/>
      <c r="P13" s="17"/>
      <c r="Q13" s="17"/>
      <c r="R13" s="17"/>
      <c r="S13" s="19"/>
      <c r="T13" s="17"/>
    </row>
    <row r="14" spans="1:20" x14ac:dyDescent="0.25">
      <c r="D14" s="17"/>
      <c r="E14" s="18"/>
      <c r="F14" s="18"/>
      <c r="G14" s="17"/>
      <c r="H14" s="17"/>
      <c r="I14" s="17"/>
      <c r="J14" s="17"/>
      <c r="K14" s="17"/>
      <c r="L14" s="17"/>
      <c r="M14" s="17"/>
      <c r="N14" s="17"/>
      <c r="O14" s="17"/>
      <c r="P14" s="17"/>
      <c r="Q14" s="17"/>
      <c r="R14" s="17"/>
      <c r="S14" s="19"/>
      <c r="T14" s="17"/>
    </row>
    <row r="15" spans="1:20" ht="15.75" x14ac:dyDescent="0.25">
      <c r="D15" s="96"/>
      <c r="E15" s="18"/>
      <c r="F15" s="18"/>
      <c r="G15" s="17"/>
      <c r="H15" s="17"/>
      <c r="I15" s="17"/>
      <c r="J15" s="17"/>
      <c r="K15" s="17"/>
      <c r="L15" s="17"/>
      <c r="M15" s="17"/>
      <c r="N15" s="17"/>
      <c r="O15" s="17"/>
      <c r="P15" s="17"/>
      <c r="Q15" s="17"/>
      <c r="R15" s="17"/>
      <c r="S15" s="19"/>
      <c r="T15" s="17"/>
    </row>
    <row r="16" spans="1:20" x14ac:dyDescent="0.25">
      <c r="D16" s="17"/>
      <c r="E16" s="18"/>
      <c r="F16" s="18"/>
      <c r="G16" s="17"/>
      <c r="H16" s="17"/>
      <c r="I16" s="17"/>
      <c r="J16" s="17"/>
      <c r="K16" s="17"/>
      <c r="L16" s="17"/>
      <c r="M16" s="17"/>
      <c r="N16" s="17"/>
      <c r="O16" s="17"/>
      <c r="P16" s="17"/>
      <c r="Q16" s="17"/>
      <c r="R16" s="17"/>
      <c r="S16" s="19"/>
      <c r="T16" s="17"/>
    </row>
    <row r="17" spans="4:20" x14ac:dyDescent="0.25">
      <c r="D17" s="17"/>
      <c r="E17" s="18"/>
      <c r="F17" s="18"/>
      <c r="G17" s="17"/>
      <c r="H17" s="17"/>
      <c r="I17" s="17"/>
      <c r="J17" s="17"/>
      <c r="K17" s="17"/>
      <c r="L17" s="17"/>
      <c r="M17" s="17"/>
      <c r="N17" s="17"/>
      <c r="O17" s="17"/>
      <c r="P17" s="17"/>
      <c r="Q17" s="17"/>
      <c r="R17" s="17"/>
      <c r="S17" s="19"/>
      <c r="T17" s="17"/>
    </row>
    <row r="18" spans="4:20" x14ac:dyDescent="0.25">
      <c r="D18" s="17"/>
      <c r="E18" s="18"/>
      <c r="F18" s="18"/>
      <c r="G18" s="17"/>
      <c r="H18" s="17"/>
      <c r="I18" s="17"/>
      <c r="J18" s="17"/>
      <c r="K18" s="17"/>
      <c r="L18" s="17"/>
      <c r="M18" s="17"/>
      <c r="N18" s="17"/>
      <c r="O18" s="17"/>
      <c r="P18" s="17"/>
      <c r="Q18" s="17"/>
      <c r="R18" s="17"/>
      <c r="S18" s="19"/>
      <c r="T18" s="17"/>
    </row>
    <row r="19" spans="4:20" x14ac:dyDescent="0.25">
      <c r="D19" s="17"/>
      <c r="E19" s="18"/>
      <c r="F19" s="18"/>
      <c r="G19" s="17"/>
      <c r="H19" s="17"/>
      <c r="I19" s="17"/>
      <c r="J19" s="17"/>
      <c r="K19" s="17"/>
      <c r="L19" s="17"/>
      <c r="M19" s="17"/>
      <c r="N19" s="17"/>
      <c r="O19" s="17"/>
      <c r="P19" s="17"/>
      <c r="Q19" s="17"/>
      <c r="R19" s="17"/>
      <c r="S19" s="19"/>
      <c r="T19" s="17"/>
    </row>
    <row r="20" spans="4:20" x14ac:dyDescent="0.25">
      <c r="D20" s="17"/>
      <c r="E20" s="18"/>
      <c r="F20" s="18"/>
      <c r="G20" s="17"/>
      <c r="H20" s="17"/>
      <c r="I20" s="17"/>
      <c r="J20" s="17"/>
      <c r="K20" s="17"/>
      <c r="L20" s="17"/>
      <c r="M20" s="17"/>
      <c r="N20" s="17"/>
      <c r="O20" s="17"/>
      <c r="P20" s="17"/>
      <c r="Q20" s="17"/>
      <c r="R20" s="17"/>
      <c r="S20" s="19"/>
      <c r="T20" s="17"/>
    </row>
    <row r="21" spans="4:20" x14ac:dyDescent="0.25">
      <c r="D21" s="17"/>
      <c r="E21" s="18"/>
      <c r="F21" s="18"/>
      <c r="G21" s="17"/>
      <c r="H21" s="17"/>
      <c r="I21" s="17"/>
      <c r="J21" s="17"/>
      <c r="K21" s="17"/>
      <c r="L21" s="17"/>
      <c r="M21" s="17"/>
      <c r="N21" s="17"/>
      <c r="O21" s="17"/>
      <c r="P21" s="17"/>
      <c r="Q21" s="17"/>
      <c r="R21" s="17"/>
      <c r="S21" s="19"/>
      <c r="T21" s="17"/>
    </row>
    <row r="22" spans="4:20" x14ac:dyDescent="0.25">
      <c r="D22" s="17"/>
      <c r="E22" s="18"/>
      <c r="F22" s="18"/>
      <c r="G22" s="17"/>
      <c r="H22" s="17"/>
      <c r="I22" s="17"/>
      <c r="J22" s="17"/>
      <c r="K22" s="17"/>
      <c r="L22" s="17"/>
      <c r="M22" s="17"/>
      <c r="N22" s="17"/>
      <c r="O22" s="17"/>
      <c r="P22" s="17"/>
      <c r="Q22" s="17"/>
      <c r="R22" s="17"/>
      <c r="S22" s="19"/>
      <c r="T22" s="17"/>
    </row>
    <row r="23" spans="4:20" x14ac:dyDescent="0.25">
      <c r="D23" s="17"/>
      <c r="E23" s="18"/>
      <c r="F23" s="18"/>
      <c r="G23" s="17"/>
      <c r="H23" s="17"/>
      <c r="I23" s="17"/>
      <c r="J23" s="17"/>
      <c r="K23" s="17"/>
      <c r="L23" s="17"/>
      <c r="M23" s="17"/>
      <c r="N23" s="17"/>
      <c r="O23" s="17"/>
      <c r="P23" s="17"/>
      <c r="Q23" s="17"/>
      <c r="R23" s="17"/>
      <c r="S23" s="19"/>
      <c r="T23" s="17"/>
    </row>
    <row r="24" spans="4:20" x14ac:dyDescent="0.25">
      <c r="D24" s="17"/>
      <c r="E24" s="18"/>
      <c r="F24" s="18"/>
      <c r="G24" s="17"/>
      <c r="H24" s="17"/>
      <c r="I24" s="17"/>
      <c r="J24" s="17"/>
      <c r="K24" s="17"/>
      <c r="L24" s="17"/>
      <c r="M24" s="17"/>
      <c r="N24" s="17"/>
      <c r="O24" s="17"/>
      <c r="P24" s="17"/>
      <c r="Q24" s="17"/>
      <c r="R24" s="17"/>
      <c r="S24" s="19"/>
      <c r="T24" s="17"/>
    </row>
    <row r="25" spans="4:20" x14ac:dyDescent="0.25">
      <c r="D25" s="17"/>
      <c r="E25" s="18"/>
      <c r="F25" s="18"/>
      <c r="G25" s="17"/>
      <c r="H25" s="17"/>
      <c r="I25" s="17"/>
      <c r="J25" s="17"/>
      <c r="K25" s="17"/>
      <c r="L25" s="17"/>
      <c r="M25" s="17"/>
      <c r="N25" s="17"/>
      <c r="O25" s="17"/>
      <c r="P25" s="17"/>
      <c r="Q25" s="17"/>
      <c r="R25" s="17"/>
      <c r="S25" s="19"/>
      <c r="T25" s="17"/>
    </row>
    <row r="26" spans="4:20" x14ac:dyDescent="0.25">
      <c r="D26" s="17"/>
      <c r="E26" s="18"/>
      <c r="F26" s="18"/>
      <c r="G26" s="17"/>
      <c r="H26" s="17"/>
      <c r="I26" s="17"/>
      <c r="J26" s="17"/>
      <c r="K26" s="17"/>
      <c r="L26" s="17"/>
      <c r="M26" s="17"/>
      <c r="N26" s="17"/>
      <c r="O26" s="17"/>
      <c r="P26" s="17"/>
      <c r="Q26" s="17"/>
      <c r="R26" s="17"/>
      <c r="S26" s="19"/>
      <c r="T26" s="17"/>
    </row>
    <row r="27" spans="4:20" x14ac:dyDescent="0.25">
      <c r="D27" s="17"/>
      <c r="E27" s="18"/>
      <c r="F27" s="18"/>
      <c r="G27" s="17"/>
      <c r="H27" s="17"/>
      <c r="I27" s="17"/>
      <c r="J27" s="17"/>
      <c r="K27" s="17"/>
      <c r="L27" s="17"/>
      <c r="M27" s="17"/>
      <c r="N27" s="17"/>
      <c r="O27" s="17"/>
      <c r="P27" s="17"/>
      <c r="Q27" s="17"/>
      <c r="R27" s="17"/>
      <c r="S27" s="19"/>
      <c r="T27" s="17"/>
    </row>
    <row r="28" spans="4:20" x14ac:dyDescent="0.25">
      <c r="D28" s="17"/>
      <c r="E28" s="18"/>
      <c r="F28" s="18"/>
      <c r="G28" s="17"/>
      <c r="H28" s="17"/>
      <c r="I28" s="17"/>
      <c r="J28" s="17"/>
      <c r="K28" s="17"/>
      <c r="L28" s="17"/>
      <c r="M28" s="17"/>
      <c r="N28" s="17"/>
      <c r="O28" s="17"/>
      <c r="P28" s="17"/>
      <c r="Q28" s="17"/>
      <c r="R28" s="17"/>
      <c r="S28" s="19"/>
      <c r="T28" s="17"/>
    </row>
    <row r="29" spans="4:20" x14ac:dyDescent="0.25">
      <c r="D29" s="17"/>
      <c r="E29" s="18"/>
      <c r="F29" s="18"/>
      <c r="G29" s="17"/>
      <c r="H29" s="17"/>
      <c r="I29" s="17"/>
      <c r="J29" s="17"/>
      <c r="K29" s="17"/>
      <c r="L29" s="17"/>
      <c r="M29" s="17"/>
      <c r="N29" s="17"/>
      <c r="O29" s="17"/>
      <c r="P29" s="17"/>
      <c r="Q29" s="17"/>
      <c r="R29" s="17"/>
      <c r="S29" s="19"/>
      <c r="T29" s="17"/>
    </row>
    <row r="30" spans="4:20" x14ac:dyDescent="0.25">
      <c r="D30" s="17"/>
      <c r="E30" s="18"/>
      <c r="F30" s="18"/>
      <c r="G30" s="17"/>
      <c r="H30" s="17"/>
      <c r="I30" s="17"/>
      <c r="J30" s="17"/>
      <c r="K30" s="17"/>
      <c r="L30" s="17"/>
      <c r="M30" s="17"/>
      <c r="N30" s="17"/>
      <c r="O30" s="17"/>
      <c r="P30" s="17"/>
      <c r="Q30" s="17"/>
      <c r="R30" s="17"/>
      <c r="S30" s="19"/>
      <c r="T30" s="17"/>
    </row>
    <row r="31" spans="4:20" x14ac:dyDescent="0.25">
      <c r="D31" s="17"/>
      <c r="E31" s="18"/>
      <c r="F31" s="18"/>
      <c r="G31" s="17"/>
      <c r="H31" s="17"/>
      <c r="I31" s="17"/>
      <c r="J31" s="17"/>
      <c r="K31" s="17"/>
      <c r="L31" s="17"/>
      <c r="M31" s="17"/>
      <c r="N31" s="17"/>
      <c r="O31" s="17"/>
      <c r="P31" s="17"/>
      <c r="Q31" s="17"/>
      <c r="R31" s="17"/>
      <c r="S31" s="19"/>
      <c r="T31" s="17"/>
    </row>
    <row r="32" spans="4:20" x14ac:dyDescent="0.25">
      <c r="D32" s="17"/>
      <c r="E32" s="18"/>
      <c r="F32" s="18"/>
      <c r="G32" s="17"/>
      <c r="H32" s="17"/>
      <c r="I32" s="17"/>
      <c r="J32" s="17"/>
      <c r="K32" s="17"/>
      <c r="L32" s="17"/>
      <c r="M32" s="17"/>
      <c r="N32" s="17"/>
      <c r="O32" s="17"/>
      <c r="P32" s="17"/>
      <c r="Q32" s="17"/>
      <c r="R32" s="17"/>
      <c r="S32" s="19"/>
      <c r="T32" s="17"/>
    </row>
    <row r="33" spans="4:20" x14ac:dyDescent="0.25">
      <c r="D33" s="17"/>
      <c r="E33" s="18"/>
      <c r="F33" s="18"/>
      <c r="G33" s="17"/>
      <c r="H33" s="17"/>
      <c r="I33" s="17"/>
      <c r="J33" s="17"/>
      <c r="K33" s="17"/>
      <c r="L33" s="17"/>
      <c r="M33" s="17"/>
      <c r="N33" s="17"/>
      <c r="O33" s="17"/>
      <c r="P33" s="17"/>
      <c r="Q33" s="17"/>
      <c r="R33" s="17"/>
      <c r="S33" s="19"/>
      <c r="T33" s="17"/>
    </row>
    <row r="34" spans="4:20" x14ac:dyDescent="0.25">
      <c r="D34" s="17"/>
      <c r="E34" s="18"/>
      <c r="F34" s="18"/>
      <c r="G34" s="17"/>
      <c r="H34" s="17"/>
      <c r="I34" s="17"/>
      <c r="J34" s="17"/>
      <c r="K34" s="17"/>
      <c r="L34" s="17"/>
      <c r="M34" s="17"/>
      <c r="N34" s="17"/>
      <c r="O34" s="17"/>
      <c r="P34" s="17"/>
      <c r="Q34" s="17"/>
      <c r="R34" s="17"/>
      <c r="S34" s="19"/>
      <c r="T34" s="17"/>
    </row>
    <row r="35" spans="4:20" x14ac:dyDescent="0.25">
      <c r="D35" s="17"/>
      <c r="E35" s="18"/>
      <c r="F35" s="18"/>
      <c r="G35" s="17"/>
      <c r="H35" s="17"/>
      <c r="I35" s="17"/>
      <c r="J35" s="17"/>
      <c r="K35" s="17"/>
      <c r="L35" s="17"/>
      <c r="M35" s="17"/>
      <c r="N35" s="17"/>
      <c r="O35" s="17"/>
      <c r="P35" s="17"/>
      <c r="Q35" s="17"/>
      <c r="R35" s="17"/>
      <c r="S35" s="19"/>
      <c r="T35" s="17"/>
    </row>
    <row r="36" spans="4:20" x14ac:dyDescent="0.25">
      <c r="D36" s="17"/>
      <c r="E36" s="18"/>
      <c r="F36" s="18"/>
      <c r="G36" s="17"/>
      <c r="H36" s="17"/>
      <c r="I36" s="17"/>
      <c r="J36" s="17"/>
      <c r="K36" s="17"/>
      <c r="L36" s="17"/>
      <c r="M36" s="17"/>
      <c r="N36" s="17"/>
      <c r="O36" s="17"/>
      <c r="P36" s="17"/>
      <c r="Q36" s="17"/>
      <c r="R36" s="17"/>
      <c r="S36" s="19"/>
      <c r="T36" s="17"/>
    </row>
    <row r="37" spans="4:20" x14ac:dyDescent="0.25">
      <c r="D37" s="17"/>
      <c r="E37" s="18"/>
      <c r="F37" s="18"/>
      <c r="G37" s="17"/>
      <c r="H37" s="17"/>
      <c r="I37" s="17"/>
      <c r="J37" s="17"/>
      <c r="K37" s="17"/>
      <c r="L37" s="17"/>
      <c r="M37" s="17"/>
      <c r="N37" s="17"/>
      <c r="O37" s="17"/>
      <c r="P37" s="17"/>
      <c r="Q37" s="17"/>
      <c r="R37" s="17"/>
      <c r="S37" s="19"/>
      <c r="T37" s="17"/>
    </row>
    <row r="38" spans="4:20" x14ac:dyDescent="0.25">
      <c r="D38" s="17"/>
      <c r="E38" s="18"/>
      <c r="F38" s="18"/>
      <c r="G38" s="17"/>
      <c r="H38" s="17"/>
      <c r="I38" s="17"/>
      <c r="J38" s="17"/>
      <c r="K38" s="17"/>
      <c r="L38" s="17"/>
      <c r="M38" s="17"/>
      <c r="N38" s="17"/>
      <c r="O38" s="17"/>
      <c r="P38" s="17"/>
      <c r="Q38" s="17"/>
      <c r="R38" s="17"/>
      <c r="S38" s="19"/>
      <c r="T38" s="17"/>
    </row>
    <row r="39" spans="4:20" x14ac:dyDescent="0.25">
      <c r="D39" s="17"/>
      <c r="E39" s="18"/>
      <c r="F39" s="18"/>
      <c r="G39" s="17"/>
      <c r="H39" s="17"/>
      <c r="I39" s="17"/>
      <c r="J39" s="17"/>
      <c r="K39" s="17"/>
      <c r="L39" s="17"/>
      <c r="M39" s="17"/>
      <c r="N39" s="17"/>
      <c r="O39" s="17"/>
      <c r="P39" s="17"/>
      <c r="Q39" s="17"/>
      <c r="R39" s="17"/>
      <c r="S39" s="19"/>
      <c r="T39" s="17"/>
    </row>
    <row r="40" spans="4:20" x14ac:dyDescent="0.25">
      <c r="D40" s="17"/>
      <c r="E40" s="18"/>
      <c r="F40" s="18"/>
      <c r="G40" s="17"/>
      <c r="H40" s="17"/>
      <c r="I40" s="17"/>
      <c r="J40" s="17"/>
      <c r="K40" s="17"/>
      <c r="L40" s="17"/>
      <c r="M40" s="17"/>
      <c r="N40" s="17"/>
      <c r="O40" s="17"/>
      <c r="P40" s="17"/>
      <c r="Q40" s="17"/>
      <c r="R40" s="17"/>
      <c r="S40" s="19"/>
      <c r="T40" s="17"/>
    </row>
    <row r="41" spans="4:20" x14ac:dyDescent="0.25">
      <c r="D41" s="17"/>
      <c r="E41" s="18"/>
      <c r="F41" s="18"/>
      <c r="G41" s="17"/>
      <c r="H41" s="17"/>
      <c r="I41" s="17"/>
      <c r="J41" s="17"/>
      <c r="K41" s="17"/>
      <c r="L41" s="17"/>
      <c r="M41" s="17"/>
      <c r="N41" s="17"/>
      <c r="O41" s="17"/>
      <c r="P41" s="17"/>
      <c r="Q41" s="17"/>
      <c r="R41" s="17"/>
      <c r="S41" s="19"/>
      <c r="T41" s="17"/>
    </row>
    <row r="42" spans="4:20" x14ac:dyDescent="0.25">
      <c r="D42" s="17"/>
      <c r="E42" s="18"/>
      <c r="F42" s="18"/>
      <c r="G42" s="17"/>
      <c r="H42" s="17"/>
      <c r="I42" s="17"/>
      <c r="J42" s="17"/>
      <c r="K42" s="17"/>
      <c r="L42" s="17"/>
      <c r="M42" s="17"/>
      <c r="N42" s="17"/>
      <c r="O42" s="17"/>
      <c r="P42" s="17"/>
      <c r="Q42" s="17"/>
      <c r="R42" s="17"/>
      <c r="S42" s="19"/>
      <c r="T42" s="17"/>
    </row>
    <row r="43" spans="4:20" x14ac:dyDescent="0.25">
      <c r="D43" s="17"/>
      <c r="E43" s="18"/>
      <c r="F43" s="18"/>
      <c r="G43" s="17"/>
      <c r="H43" s="17"/>
      <c r="I43" s="17"/>
      <c r="J43" s="17"/>
      <c r="K43" s="17"/>
      <c r="L43" s="17"/>
      <c r="M43" s="17"/>
      <c r="N43" s="17"/>
      <c r="O43" s="17"/>
      <c r="P43" s="17"/>
      <c r="Q43" s="17"/>
      <c r="R43" s="17"/>
      <c r="S43" s="19"/>
      <c r="T43" s="17"/>
    </row>
    <row r="44" spans="4:20" x14ac:dyDescent="0.25">
      <c r="D44" s="17"/>
      <c r="E44" s="18"/>
      <c r="F44" s="18"/>
      <c r="G44" s="17"/>
      <c r="H44" s="17"/>
      <c r="I44" s="17"/>
      <c r="J44" s="17"/>
      <c r="K44" s="17"/>
      <c r="L44" s="17"/>
      <c r="M44" s="17"/>
      <c r="N44" s="17"/>
      <c r="O44" s="17"/>
      <c r="P44" s="17"/>
      <c r="Q44" s="17"/>
      <c r="R44" s="17"/>
      <c r="S44" s="19"/>
      <c r="T44" s="17"/>
    </row>
    <row r="45" spans="4:20" x14ac:dyDescent="0.25">
      <c r="D45" s="17"/>
      <c r="E45" s="18"/>
      <c r="F45" s="18"/>
      <c r="G45" s="17"/>
      <c r="H45" s="17"/>
      <c r="I45" s="17"/>
      <c r="J45" s="17"/>
      <c r="K45" s="17"/>
      <c r="L45" s="17"/>
      <c r="M45" s="17"/>
      <c r="N45" s="17"/>
      <c r="O45" s="17"/>
      <c r="P45" s="17"/>
      <c r="Q45" s="17"/>
      <c r="R45" s="17"/>
      <c r="S45" s="19"/>
      <c r="T45" s="17"/>
    </row>
    <row r="46" spans="4:20" x14ac:dyDescent="0.25">
      <c r="D46" s="17"/>
      <c r="E46" s="18"/>
      <c r="F46" s="18"/>
      <c r="G46" s="17"/>
      <c r="H46" s="17"/>
      <c r="I46" s="17"/>
      <c r="J46" s="17"/>
      <c r="K46" s="17"/>
      <c r="L46" s="17"/>
      <c r="M46" s="17"/>
      <c r="N46" s="17"/>
      <c r="O46" s="17"/>
      <c r="P46" s="17"/>
      <c r="Q46" s="17"/>
      <c r="R46" s="17"/>
      <c r="S46" s="19"/>
      <c r="T46" s="17"/>
    </row>
    <row r="47" spans="4:20" x14ac:dyDescent="0.25">
      <c r="D47" s="17"/>
      <c r="E47" s="18"/>
      <c r="F47" s="18"/>
      <c r="G47" s="17"/>
      <c r="H47" s="17"/>
      <c r="I47" s="17"/>
      <c r="J47" s="17"/>
      <c r="K47" s="17"/>
      <c r="L47" s="17"/>
      <c r="M47" s="17"/>
      <c r="N47" s="17"/>
      <c r="O47" s="17"/>
      <c r="P47" s="17"/>
      <c r="Q47" s="17"/>
      <c r="R47" s="17"/>
      <c r="S47" s="19"/>
      <c r="T47" s="17"/>
    </row>
    <row r="48" spans="4:20" x14ac:dyDescent="0.25">
      <c r="D48" s="17"/>
      <c r="E48" s="18"/>
      <c r="F48" s="18"/>
      <c r="G48" s="17"/>
      <c r="H48" s="17"/>
      <c r="I48" s="17"/>
      <c r="J48" s="17"/>
      <c r="K48" s="17"/>
      <c r="L48" s="17"/>
      <c r="M48" s="17"/>
      <c r="N48" s="17"/>
      <c r="O48" s="17"/>
      <c r="P48" s="17"/>
      <c r="Q48" s="17"/>
      <c r="R48" s="17"/>
      <c r="S48" s="19"/>
      <c r="T48" s="17"/>
    </row>
    <row r="49" spans="4:20" x14ac:dyDescent="0.25">
      <c r="D49" s="17"/>
      <c r="E49" s="18"/>
      <c r="F49" s="18"/>
      <c r="G49" s="17"/>
      <c r="H49" s="17"/>
      <c r="I49" s="17"/>
      <c r="J49" s="17"/>
      <c r="K49" s="17"/>
      <c r="L49" s="17"/>
      <c r="M49" s="17"/>
      <c r="N49" s="17"/>
      <c r="O49" s="17"/>
      <c r="P49" s="17"/>
      <c r="Q49" s="17"/>
      <c r="R49" s="17"/>
      <c r="S49" s="19"/>
      <c r="T49" s="17"/>
    </row>
    <row r="50" spans="4:20" x14ac:dyDescent="0.25">
      <c r="D50" s="17"/>
      <c r="E50" s="18"/>
      <c r="F50" s="18"/>
      <c r="G50" s="17"/>
      <c r="H50" s="17"/>
      <c r="I50" s="17"/>
      <c r="J50" s="17"/>
      <c r="K50" s="17"/>
      <c r="L50" s="17"/>
      <c r="M50" s="17"/>
      <c r="N50" s="17"/>
      <c r="O50" s="17"/>
      <c r="P50" s="17"/>
      <c r="Q50" s="17"/>
      <c r="R50" s="17"/>
      <c r="S50" s="19"/>
      <c r="T50" s="17"/>
    </row>
    <row r="51" spans="4:20" x14ac:dyDescent="0.25">
      <c r="D51" s="17"/>
      <c r="E51" s="18"/>
      <c r="F51" s="18"/>
      <c r="G51" s="17"/>
      <c r="H51" s="17"/>
      <c r="I51" s="17"/>
      <c r="J51" s="17"/>
      <c r="K51" s="17"/>
      <c r="L51" s="17"/>
      <c r="M51" s="17"/>
      <c r="N51" s="17"/>
      <c r="O51" s="17"/>
      <c r="P51" s="17"/>
      <c r="Q51" s="17"/>
      <c r="R51" s="17"/>
      <c r="S51" s="19"/>
      <c r="T51" s="17"/>
    </row>
    <row r="52" spans="4:20" x14ac:dyDescent="0.25">
      <c r="D52" s="17"/>
      <c r="E52" s="18"/>
      <c r="F52" s="18"/>
      <c r="G52" s="17"/>
      <c r="H52" s="17"/>
      <c r="I52" s="17"/>
      <c r="J52" s="17"/>
      <c r="K52" s="17"/>
      <c r="L52" s="17"/>
      <c r="M52" s="17"/>
      <c r="N52" s="17"/>
      <c r="O52" s="17"/>
      <c r="P52" s="17"/>
      <c r="Q52" s="17"/>
      <c r="R52" s="17"/>
      <c r="S52" s="19"/>
      <c r="T52" s="17"/>
    </row>
    <row r="53" spans="4:20" x14ac:dyDescent="0.25">
      <c r="D53" s="17"/>
      <c r="E53" s="18"/>
      <c r="F53" s="18"/>
      <c r="G53" s="17"/>
      <c r="H53" s="17"/>
      <c r="I53" s="17"/>
      <c r="J53" s="17"/>
      <c r="K53" s="17"/>
      <c r="L53" s="17"/>
      <c r="M53" s="17"/>
      <c r="N53" s="17"/>
      <c r="O53" s="17"/>
      <c r="P53" s="17"/>
      <c r="Q53" s="17"/>
      <c r="R53" s="17"/>
      <c r="S53" s="19"/>
      <c r="T53" s="17"/>
    </row>
    <row r="54" spans="4:20" x14ac:dyDescent="0.25">
      <c r="D54" s="17"/>
      <c r="E54" s="18"/>
      <c r="F54" s="18"/>
      <c r="G54" s="17"/>
      <c r="H54" s="17"/>
      <c r="I54" s="17"/>
      <c r="J54" s="17"/>
      <c r="K54" s="17"/>
      <c r="L54" s="17"/>
      <c r="M54" s="17"/>
      <c r="N54" s="17"/>
      <c r="O54" s="17"/>
      <c r="P54" s="17"/>
      <c r="Q54" s="17"/>
      <c r="R54" s="17"/>
      <c r="S54" s="19"/>
      <c r="T54" s="17"/>
    </row>
    <row r="55" spans="4:20" x14ac:dyDescent="0.25">
      <c r="D55" s="17"/>
      <c r="E55" s="18"/>
      <c r="F55" s="18"/>
      <c r="G55" s="17"/>
      <c r="H55" s="17"/>
      <c r="I55" s="17"/>
      <c r="J55" s="17"/>
      <c r="K55" s="17"/>
      <c r="L55" s="17"/>
      <c r="M55" s="17"/>
      <c r="N55" s="17"/>
      <c r="O55" s="17"/>
      <c r="P55" s="17"/>
      <c r="Q55" s="17"/>
      <c r="R55" s="17"/>
      <c r="S55" s="19"/>
      <c r="T55" s="17"/>
    </row>
    <row r="56" spans="4:20" x14ac:dyDescent="0.25">
      <c r="D56" s="17"/>
      <c r="E56" s="18"/>
      <c r="F56" s="18"/>
      <c r="G56" s="17"/>
      <c r="H56" s="17"/>
      <c r="I56" s="17"/>
      <c r="J56" s="17"/>
      <c r="K56" s="17"/>
      <c r="L56" s="17"/>
      <c r="M56" s="17"/>
      <c r="N56" s="17"/>
      <c r="O56" s="17"/>
      <c r="P56" s="17"/>
      <c r="Q56" s="17"/>
      <c r="R56" s="17"/>
      <c r="S56" s="19"/>
      <c r="T56" s="17"/>
    </row>
    <row r="57" spans="4:20" x14ac:dyDescent="0.25">
      <c r="D57" s="17"/>
      <c r="E57" s="18"/>
      <c r="F57" s="18"/>
      <c r="G57" s="17"/>
      <c r="H57" s="17"/>
      <c r="I57" s="17"/>
      <c r="J57" s="17"/>
      <c r="K57" s="17"/>
      <c r="L57" s="17"/>
      <c r="M57" s="17"/>
      <c r="N57" s="17"/>
      <c r="O57" s="17"/>
      <c r="P57" s="17"/>
      <c r="Q57" s="17"/>
      <c r="R57" s="17"/>
      <c r="S57" s="19"/>
      <c r="T57" s="17"/>
    </row>
    <row r="58" spans="4:20" x14ac:dyDescent="0.25">
      <c r="D58" s="17"/>
      <c r="E58" s="18"/>
      <c r="F58" s="18"/>
      <c r="G58" s="17"/>
      <c r="H58" s="17"/>
      <c r="I58" s="17"/>
      <c r="J58" s="17"/>
      <c r="K58" s="17"/>
      <c r="L58" s="17"/>
      <c r="M58" s="17"/>
      <c r="N58" s="17"/>
      <c r="O58" s="17"/>
      <c r="P58" s="17"/>
      <c r="Q58" s="17"/>
      <c r="R58" s="17"/>
      <c r="S58" s="19"/>
      <c r="T58" s="17"/>
    </row>
    <row r="59" spans="4:20" x14ac:dyDescent="0.25">
      <c r="D59" s="17"/>
      <c r="E59" s="18"/>
      <c r="F59" s="18"/>
      <c r="G59" s="17"/>
      <c r="H59" s="17"/>
      <c r="I59" s="17"/>
      <c r="J59" s="17"/>
      <c r="K59" s="17"/>
      <c r="L59" s="17"/>
      <c r="M59" s="17"/>
      <c r="N59" s="17"/>
      <c r="O59" s="17"/>
      <c r="P59" s="17"/>
      <c r="Q59" s="17"/>
      <c r="R59" s="17"/>
      <c r="S59" s="19"/>
      <c r="T59" s="17"/>
    </row>
    <row r="60" spans="4:20" x14ac:dyDescent="0.25">
      <c r="D60" s="17"/>
      <c r="E60" s="18"/>
      <c r="F60" s="18"/>
      <c r="G60" s="17"/>
      <c r="H60" s="17"/>
      <c r="I60" s="17"/>
      <c r="J60" s="17"/>
      <c r="K60" s="17"/>
      <c r="L60" s="17"/>
      <c r="M60" s="17"/>
      <c r="N60" s="17"/>
      <c r="O60" s="17"/>
      <c r="P60" s="17"/>
      <c r="Q60" s="17"/>
      <c r="R60" s="17"/>
      <c r="S60" s="19"/>
      <c r="T60" s="17"/>
    </row>
    <row r="61" spans="4:20" x14ac:dyDescent="0.25">
      <c r="D61" s="17"/>
      <c r="E61" s="18"/>
      <c r="F61" s="18"/>
      <c r="G61" s="17"/>
      <c r="H61" s="17"/>
      <c r="I61" s="17"/>
      <c r="J61" s="17"/>
      <c r="K61" s="17"/>
      <c r="L61" s="17"/>
      <c r="M61" s="17"/>
      <c r="N61" s="17"/>
      <c r="O61" s="17"/>
      <c r="P61" s="17"/>
      <c r="Q61" s="17"/>
      <c r="R61" s="17"/>
      <c r="S61" s="19"/>
      <c r="T61" s="17"/>
    </row>
    <row r="62" spans="4:20" x14ac:dyDescent="0.25">
      <c r="D62" s="17"/>
      <c r="E62" s="18"/>
      <c r="F62" s="18"/>
      <c r="G62" s="17"/>
      <c r="H62" s="17"/>
      <c r="I62" s="17"/>
      <c r="J62" s="17"/>
      <c r="K62" s="17"/>
      <c r="L62" s="17"/>
      <c r="M62" s="17"/>
      <c r="N62" s="17"/>
      <c r="O62" s="17"/>
      <c r="P62" s="17"/>
      <c r="Q62" s="17"/>
      <c r="R62" s="17"/>
      <c r="S62" s="19"/>
      <c r="T62" s="17"/>
    </row>
    <row r="63" spans="4:20" x14ac:dyDescent="0.25">
      <c r="D63" s="17"/>
      <c r="E63" s="18"/>
      <c r="F63" s="18"/>
      <c r="G63" s="17"/>
      <c r="H63" s="17"/>
      <c r="I63" s="17"/>
      <c r="J63" s="17"/>
      <c r="K63" s="17"/>
      <c r="L63" s="17"/>
      <c r="M63" s="17"/>
      <c r="N63" s="17"/>
      <c r="O63" s="17"/>
      <c r="P63" s="17"/>
      <c r="Q63" s="17"/>
      <c r="R63" s="17"/>
      <c r="S63" s="19"/>
      <c r="T63" s="17"/>
    </row>
    <row r="64" spans="4:20" x14ac:dyDescent="0.25">
      <c r="D64" s="17"/>
      <c r="E64" s="18"/>
      <c r="F64" s="18"/>
      <c r="G64" s="17"/>
      <c r="H64" s="17"/>
      <c r="I64" s="17"/>
      <c r="J64" s="17"/>
      <c r="K64" s="17"/>
      <c r="L64" s="17"/>
      <c r="M64" s="17"/>
      <c r="N64" s="17"/>
      <c r="O64" s="17"/>
      <c r="P64" s="17"/>
      <c r="Q64" s="17"/>
      <c r="R64" s="17"/>
      <c r="S64" s="19"/>
      <c r="T64" s="17"/>
    </row>
    <row r="65" spans="4:20" x14ac:dyDescent="0.25">
      <c r="D65" s="17"/>
      <c r="E65" s="18"/>
      <c r="F65" s="18"/>
      <c r="G65" s="17"/>
      <c r="H65" s="17"/>
      <c r="I65" s="17"/>
      <c r="J65" s="17"/>
      <c r="K65" s="17"/>
      <c r="L65" s="17"/>
      <c r="M65" s="17"/>
      <c r="N65" s="17"/>
      <c r="O65" s="17"/>
      <c r="P65" s="17"/>
      <c r="Q65" s="17"/>
      <c r="R65" s="17"/>
      <c r="S65" s="19"/>
      <c r="T65" s="17"/>
    </row>
    <row r="66" spans="4:20" x14ac:dyDescent="0.25">
      <c r="D66" s="17"/>
      <c r="E66" s="18"/>
      <c r="F66" s="18"/>
      <c r="G66" s="17"/>
      <c r="H66" s="17"/>
      <c r="I66" s="17"/>
      <c r="J66" s="17"/>
      <c r="K66" s="17"/>
      <c r="L66" s="17"/>
      <c r="M66" s="17"/>
      <c r="N66" s="17"/>
      <c r="O66" s="17"/>
      <c r="P66" s="17"/>
      <c r="Q66" s="17"/>
      <c r="R66" s="17"/>
      <c r="S66" s="19"/>
      <c r="T66" s="17"/>
    </row>
    <row r="67" spans="4:20" x14ac:dyDescent="0.25">
      <c r="D67" s="17"/>
      <c r="E67" s="18"/>
      <c r="F67" s="18"/>
      <c r="G67" s="17"/>
      <c r="H67" s="17"/>
      <c r="I67" s="17"/>
      <c r="J67" s="17"/>
      <c r="K67" s="17"/>
      <c r="L67" s="17"/>
      <c r="M67" s="17"/>
      <c r="N67" s="17"/>
      <c r="O67" s="17"/>
      <c r="P67" s="17"/>
      <c r="Q67" s="17"/>
      <c r="R67" s="17"/>
      <c r="S67" s="19"/>
      <c r="T67" s="17"/>
    </row>
    <row r="68" spans="4:20" x14ac:dyDescent="0.25">
      <c r="D68" s="17"/>
      <c r="E68" s="18"/>
      <c r="F68" s="18"/>
      <c r="G68" s="17"/>
      <c r="H68" s="17"/>
      <c r="I68" s="17"/>
      <c r="J68" s="17"/>
      <c r="K68" s="17"/>
      <c r="L68" s="17"/>
      <c r="M68" s="17"/>
      <c r="N68" s="17"/>
      <c r="O68" s="17"/>
      <c r="P68" s="17"/>
      <c r="Q68" s="17"/>
      <c r="R68" s="17"/>
      <c r="S68" s="19"/>
      <c r="T68" s="17"/>
    </row>
    <row r="69" spans="4:20" x14ac:dyDescent="0.25">
      <c r="D69" s="17"/>
      <c r="E69" s="18"/>
      <c r="F69" s="18"/>
      <c r="G69" s="17"/>
      <c r="H69" s="17"/>
      <c r="I69" s="17"/>
      <c r="J69" s="17"/>
      <c r="K69" s="17"/>
      <c r="L69" s="17"/>
      <c r="M69" s="17"/>
      <c r="N69" s="17"/>
      <c r="O69" s="17"/>
      <c r="P69" s="17"/>
      <c r="Q69" s="17"/>
      <c r="R69" s="17"/>
      <c r="S69" s="19"/>
      <c r="T69" s="17"/>
    </row>
    <row r="70" spans="4:20" x14ac:dyDescent="0.25">
      <c r="D70" s="17"/>
      <c r="E70" s="18"/>
      <c r="F70" s="18"/>
      <c r="G70" s="17"/>
      <c r="H70" s="17"/>
      <c r="I70" s="17"/>
      <c r="J70" s="17"/>
      <c r="K70" s="17"/>
      <c r="L70" s="17"/>
      <c r="M70" s="17"/>
      <c r="N70" s="17"/>
      <c r="O70" s="17"/>
      <c r="P70" s="17"/>
      <c r="Q70" s="17"/>
      <c r="R70" s="17"/>
      <c r="S70" s="19"/>
      <c r="T70" s="17"/>
    </row>
    <row r="71" spans="4:20" x14ac:dyDescent="0.25">
      <c r="D71" s="17"/>
      <c r="E71" s="18"/>
      <c r="F71" s="18"/>
      <c r="G71" s="17"/>
      <c r="H71" s="17"/>
      <c r="I71" s="17"/>
      <c r="J71" s="17"/>
      <c r="K71" s="17"/>
      <c r="L71" s="17"/>
      <c r="M71" s="17"/>
      <c r="N71" s="17"/>
      <c r="O71" s="17"/>
      <c r="P71" s="17"/>
      <c r="Q71" s="17"/>
      <c r="R71" s="17"/>
      <c r="S71" s="19"/>
      <c r="T71" s="17"/>
    </row>
    <row r="72" spans="4:20" x14ac:dyDescent="0.25">
      <c r="D72" s="17"/>
      <c r="E72" s="18"/>
      <c r="F72" s="18"/>
      <c r="G72" s="17"/>
      <c r="H72" s="17"/>
      <c r="I72" s="17"/>
      <c r="J72" s="17"/>
      <c r="K72" s="17"/>
      <c r="L72" s="17"/>
      <c r="M72" s="17"/>
      <c r="N72" s="17"/>
      <c r="O72" s="17"/>
      <c r="P72" s="17"/>
      <c r="Q72" s="17"/>
      <c r="R72" s="17"/>
      <c r="S72" s="19"/>
      <c r="T72" s="17"/>
    </row>
    <row r="73" spans="4:20" x14ac:dyDescent="0.25">
      <c r="D73" s="17"/>
      <c r="E73" s="18"/>
      <c r="F73" s="18"/>
      <c r="G73" s="17"/>
      <c r="H73" s="17"/>
      <c r="I73" s="17"/>
      <c r="J73" s="17"/>
      <c r="K73" s="17"/>
      <c r="L73" s="17"/>
      <c r="M73" s="17"/>
      <c r="N73" s="17"/>
      <c r="O73" s="17"/>
      <c r="P73" s="17"/>
      <c r="Q73" s="17"/>
      <c r="R73" s="17"/>
      <c r="S73" s="19"/>
      <c r="T73" s="17"/>
    </row>
    <row r="74" spans="4:20" x14ac:dyDescent="0.25">
      <c r="D74" s="17"/>
      <c r="E74" s="18"/>
      <c r="F74" s="18"/>
      <c r="G74" s="17"/>
      <c r="H74" s="17"/>
      <c r="I74" s="17"/>
      <c r="J74" s="17"/>
      <c r="K74" s="17"/>
      <c r="L74" s="17"/>
      <c r="M74" s="17"/>
      <c r="N74" s="17"/>
      <c r="O74" s="17"/>
      <c r="P74" s="17"/>
      <c r="Q74" s="17"/>
      <c r="R74" s="17"/>
      <c r="S74" s="19"/>
      <c r="T74" s="17"/>
    </row>
    <row r="75" spans="4:20" x14ac:dyDescent="0.25">
      <c r="D75" s="17"/>
      <c r="E75" s="18"/>
      <c r="F75" s="18"/>
      <c r="G75" s="17"/>
      <c r="H75" s="17"/>
      <c r="I75" s="17"/>
      <c r="J75" s="17"/>
      <c r="K75" s="17"/>
      <c r="L75" s="17"/>
      <c r="M75" s="17"/>
      <c r="N75" s="17"/>
      <c r="O75" s="17"/>
      <c r="P75" s="17"/>
      <c r="Q75" s="17"/>
      <c r="R75" s="17"/>
      <c r="S75" s="19"/>
      <c r="T75" s="17"/>
    </row>
    <row r="76" spans="4:20" x14ac:dyDescent="0.25">
      <c r="D76" s="17"/>
      <c r="E76" s="18"/>
      <c r="F76" s="18"/>
      <c r="G76" s="17"/>
      <c r="H76" s="17"/>
      <c r="I76" s="17"/>
      <c r="J76" s="17"/>
      <c r="K76" s="17"/>
      <c r="L76" s="17"/>
      <c r="M76" s="17"/>
      <c r="N76" s="17"/>
      <c r="O76" s="17"/>
      <c r="P76" s="17"/>
      <c r="Q76" s="17"/>
      <c r="R76" s="17"/>
      <c r="S76" s="19"/>
      <c r="T76" s="17"/>
    </row>
    <row r="77" spans="4:20" x14ac:dyDescent="0.25">
      <c r="D77" s="17"/>
      <c r="E77" s="18"/>
      <c r="F77" s="18"/>
      <c r="G77" s="17"/>
      <c r="H77" s="17"/>
      <c r="I77" s="17"/>
      <c r="J77" s="17"/>
      <c r="K77" s="17"/>
      <c r="L77" s="17"/>
      <c r="M77" s="17"/>
      <c r="N77" s="17"/>
      <c r="O77" s="17"/>
      <c r="P77" s="17"/>
      <c r="Q77" s="17"/>
      <c r="R77" s="17"/>
      <c r="S77" s="19"/>
      <c r="T77" s="17"/>
    </row>
    <row r="78" spans="4:20" x14ac:dyDescent="0.25">
      <c r="D78" s="17"/>
      <c r="E78" s="18"/>
      <c r="F78" s="18"/>
      <c r="G78" s="17"/>
      <c r="H78" s="17"/>
      <c r="I78" s="17"/>
      <c r="J78" s="17"/>
      <c r="K78" s="17"/>
      <c r="L78" s="17"/>
      <c r="M78" s="17"/>
      <c r="N78" s="17"/>
      <c r="O78" s="17"/>
      <c r="P78" s="17"/>
      <c r="Q78" s="17"/>
      <c r="R78" s="17"/>
      <c r="S78" s="19"/>
      <c r="T78" s="17"/>
    </row>
    <row r="79" spans="4:20" x14ac:dyDescent="0.25">
      <c r="D79" s="17"/>
      <c r="E79" s="18"/>
      <c r="F79" s="18"/>
      <c r="G79" s="17"/>
      <c r="H79" s="17"/>
      <c r="I79" s="17"/>
      <c r="J79" s="17"/>
      <c r="K79" s="17"/>
      <c r="L79" s="17"/>
      <c r="M79" s="17"/>
      <c r="N79" s="17"/>
      <c r="O79" s="17"/>
      <c r="P79" s="17"/>
      <c r="Q79" s="17"/>
      <c r="R79" s="17"/>
      <c r="S79" s="19"/>
      <c r="T79" s="17"/>
    </row>
    <row r="80" spans="4:20" x14ac:dyDescent="0.25">
      <c r="D80" s="17"/>
      <c r="E80" s="18"/>
      <c r="F80" s="18"/>
      <c r="G80" s="17"/>
      <c r="H80" s="17"/>
      <c r="I80" s="17"/>
      <c r="J80" s="17"/>
      <c r="K80" s="17"/>
      <c r="L80" s="17"/>
      <c r="M80" s="17"/>
      <c r="N80" s="17"/>
      <c r="O80" s="17"/>
      <c r="P80" s="17"/>
      <c r="Q80" s="17"/>
      <c r="R80" s="17"/>
      <c r="S80" s="19"/>
      <c r="T80" s="17"/>
    </row>
    <row r="81" spans="4:20" x14ac:dyDescent="0.25">
      <c r="D81" s="17"/>
      <c r="E81" s="18"/>
      <c r="F81" s="18"/>
      <c r="G81" s="17"/>
      <c r="H81" s="17"/>
      <c r="I81" s="17"/>
      <c r="J81" s="17"/>
      <c r="K81" s="17"/>
      <c r="L81" s="17"/>
      <c r="M81" s="17"/>
      <c r="N81" s="17"/>
      <c r="O81" s="17"/>
      <c r="P81" s="17"/>
      <c r="Q81" s="17"/>
      <c r="R81" s="17"/>
      <c r="S81" s="19"/>
      <c r="T81" s="17"/>
    </row>
    <row r="82" spans="4:20" x14ac:dyDescent="0.25">
      <c r="D82" s="17"/>
      <c r="E82" s="18"/>
      <c r="F82" s="18"/>
      <c r="G82" s="17"/>
      <c r="H82" s="17"/>
      <c r="I82" s="17"/>
      <c r="J82" s="17"/>
      <c r="K82" s="17"/>
      <c r="L82" s="17"/>
      <c r="M82" s="17"/>
      <c r="N82" s="17"/>
      <c r="O82" s="17"/>
      <c r="P82" s="17"/>
      <c r="Q82" s="17"/>
      <c r="R82" s="17"/>
      <c r="S82" s="19"/>
      <c r="T82" s="17"/>
    </row>
    <row r="83" spans="4:20" x14ac:dyDescent="0.25">
      <c r="D83" s="17"/>
      <c r="E83" s="18"/>
      <c r="F83" s="18"/>
      <c r="G83" s="17"/>
      <c r="H83" s="17"/>
      <c r="I83" s="17"/>
      <c r="J83" s="17"/>
      <c r="K83" s="17"/>
      <c r="L83" s="17"/>
      <c r="M83" s="17"/>
      <c r="N83" s="17"/>
      <c r="O83" s="17"/>
      <c r="P83" s="17"/>
      <c r="Q83" s="17"/>
      <c r="R83" s="17"/>
      <c r="S83" s="19"/>
      <c r="T83" s="17"/>
    </row>
    <row r="84" spans="4:20" x14ac:dyDescent="0.25">
      <c r="D84" s="17"/>
      <c r="E84" s="18"/>
      <c r="F84" s="18"/>
      <c r="G84" s="17"/>
      <c r="H84" s="17"/>
      <c r="I84" s="17"/>
      <c r="J84" s="17"/>
      <c r="K84" s="17"/>
      <c r="L84" s="17"/>
      <c r="M84" s="17"/>
      <c r="N84" s="17"/>
      <c r="O84" s="17"/>
      <c r="P84" s="17"/>
      <c r="Q84" s="17"/>
      <c r="R84" s="17"/>
      <c r="S84" s="19"/>
      <c r="T84" s="17"/>
    </row>
    <row r="85" spans="4:20" x14ac:dyDescent="0.25">
      <c r="D85" s="17"/>
      <c r="E85" s="18"/>
      <c r="F85" s="18"/>
      <c r="G85" s="17"/>
      <c r="H85" s="17"/>
      <c r="I85" s="17"/>
      <c r="J85" s="17"/>
      <c r="K85" s="17"/>
      <c r="L85" s="17"/>
      <c r="M85" s="17"/>
      <c r="N85" s="17"/>
      <c r="O85" s="17"/>
      <c r="P85" s="17"/>
      <c r="Q85" s="17"/>
      <c r="R85" s="17"/>
      <c r="S85" s="19"/>
      <c r="T85" s="17"/>
    </row>
    <row r="86" spans="4:20" x14ac:dyDescent="0.25">
      <c r="D86" s="17"/>
      <c r="E86" s="18"/>
      <c r="F86" s="18"/>
      <c r="G86" s="17"/>
      <c r="H86" s="17"/>
      <c r="I86" s="17"/>
      <c r="J86" s="17"/>
      <c r="K86" s="17"/>
      <c r="L86" s="17"/>
      <c r="M86" s="17"/>
      <c r="N86" s="17"/>
      <c r="O86" s="17"/>
      <c r="P86" s="17"/>
      <c r="Q86" s="17"/>
      <c r="R86" s="17"/>
      <c r="S86" s="19"/>
      <c r="T86" s="17"/>
    </row>
    <row r="87" spans="4:20" x14ac:dyDescent="0.25">
      <c r="D87" s="17"/>
      <c r="E87" s="18"/>
      <c r="F87" s="18"/>
      <c r="G87" s="17"/>
      <c r="H87" s="17"/>
      <c r="I87" s="17"/>
      <c r="J87" s="17"/>
      <c r="K87" s="17"/>
      <c r="L87" s="17"/>
      <c r="M87" s="17"/>
      <c r="N87" s="17"/>
      <c r="O87" s="17"/>
      <c r="P87" s="17"/>
      <c r="Q87" s="17"/>
      <c r="R87" s="17"/>
      <c r="S87" s="19"/>
      <c r="T87" s="17"/>
    </row>
    <row r="88" spans="4:20" x14ac:dyDescent="0.25">
      <c r="D88" s="17"/>
      <c r="E88" s="18"/>
      <c r="F88" s="18"/>
      <c r="G88" s="17"/>
      <c r="H88" s="17"/>
      <c r="I88" s="17"/>
      <c r="J88" s="17"/>
      <c r="K88" s="17"/>
      <c r="L88" s="17"/>
      <c r="M88" s="17"/>
      <c r="N88" s="17"/>
      <c r="O88" s="17"/>
      <c r="P88" s="17"/>
      <c r="Q88" s="17"/>
      <c r="R88" s="17"/>
      <c r="S88" s="19"/>
      <c r="T88" s="17"/>
    </row>
    <row r="89" spans="4:20" x14ac:dyDescent="0.25">
      <c r="D89" s="17"/>
      <c r="E89" s="18"/>
      <c r="F89" s="18"/>
      <c r="G89" s="17"/>
      <c r="H89" s="17"/>
      <c r="I89" s="17"/>
      <c r="J89" s="17"/>
      <c r="K89" s="17"/>
      <c r="L89" s="17"/>
      <c r="M89" s="17"/>
      <c r="N89" s="17"/>
      <c r="O89" s="17"/>
      <c r="P89" s="17"/>
      <c r="Q89" s="17"/>
      <c r="R89" s="17"/>
      <c r="S89" s="19"/>
      <c r="T89" s="17"/>
    </row>
    <row r="90" spans="4:20" x14ac:dyDescent="0.25">
      <c r="D90" s="17"/>
      <c r="E90" s="18"/>
      <c r="F90" s="18"/>
      <c r="G90" s="17"/>
      <c r="H90" s="17"/>
      <c r="I90" s="17"/>
      <c r="J90" s="17"/>
      <c r="K90" s="17"/>
      <c r="L90" s="17"/>
      <c r="M90" s="17"/>
      <c r="N90" s="17"/>
      <c r="O90" s="17"/>
      <c r="P90" s="17"/>
      <c r="Q90" s="17"/>
      <c r="R90" s="17"/>
      <c r="S90" s="19"/>
      <c r="T90" s="17"/>
    </row>
    <row r="91" spans="4:20" x14ac:dyDescent="0.25">
      <c r="D91" s="17"/>
      <c r="E91" s="18"/>
      <c r="F91" s="18"/>
      <c r="G91" s="17"/>
      <c r="H91" s="17"/>
      <c r="I91" s="17"/>
      <c r="J91" s="17"/>
      <c r="K91" s="17"/>
      <c r="L91" s="17"/>
      <c r="M91" s="17"/>
      <c r="N91" s="17"/>
      <c r="O91" s="17"/>
      <c r="P91" s="17"/>
      <c r="Q91" s="17"/>
      <c r="R91" s="17"/>
      <c r="S91" s="19"/>
      <c r="T91" s="17"/>
    </row>
    <row r="92" spans="4:20" x14ac:dyDescent="0.25">
      <c r="D92" s="17"/>
      <c r="E92" s="18"/>
      <c r="F92" s="18"/>
      <c r="G92" s="17"/>
      <c r="H92" s="17"/>
      <c r="I92" s="17"/>
      <c r="J92" s="17"/>
      <c r="K92" s="17"/>
      <c r="L92" s="17"/>
      <c r="M92" s="17"/>
      <c r="N92" s="17"/>
      <c r="O92" s="17"/>
      <c r="P92" s="17"/>
      <c r="Q92" s="17"/>
      <c r="R92" s="17"/>
      <c r="S92" s="19"/>
      <c r="T92" s="17"/>
    </row>
    <row r="93" spans="4:20" x14ac:dyDescent="0.25">
      <c r="D93" s="17"/>
      <c r="E93" s="18"/>
      <c r="F93" s="18"/>
      <c r="G93" s="17"/>
      <c r="H93" s="17"/>
      <c r="I93" s="17"/>
      <c r="J93" s="17"/>
      <c r="K93" s="17"/>
      <c r="L93" s="17"/>
      <c r="M93" s="17"/>
      <c r="N93" s="17"/>
      <c r="O93" s="17"/>
      <c r="P93" s="17"/>
      <c r="Q93" s="17"/>
      <c r="R93" s="17"/>
      <c r="S93" s="19"/>
      <c r="T93" s="17"/>
    </row>
    <row r="94" spans="4:20" x14ac:dyDescent="0.25">
      <c r="D94" s="17"/>
      <c r="E94" s="18"/>
      <c r="F94" s="18"/>
      <c r="G94" s="17"/>
      <c r="H94" s="17"/>
      <c r="I94" s="17"/>
      <c r="J94" s="17"/>
      <c r="K94" s="17"/>
      <c r="L94" s="17"/>
      <c r="M94" s="17"/>
      <c r="N94" s="17"/>
      <c r="O94" s="17"/>
      <c r="P94" s="17"/>
      <c r="Q94" s="17"/>
      <c r="R94" s="17"/>
      <c r="S94" s="19"/>
      <c r="T94" s="17"/>
    </row>
    <row r="95" spans="4:20" x14ac:dyDescent="0.25">
      <c r="D95" s="17"/>
      <c r="E95" s="18"/>
      <c r="F95" s="18"/>
      <c r="G95" s="17"/>
      <c r="H95" s="17"/>
      <c r="I95" s="17"/>
      <c r="J95" s="17"/>
      <c r="K95" s="17"/>
      <c r="L95" s="17"/>
      <c r="M95" s="17"/>
      <c r="N95" s="17"/>
      <c r="O95" s="17"/>
      <c r="P95" s="17"/>
      <c r="Q95" s="17"/>
      <c r="R95" s="17"/>
      <c r="S95" s="19"/>
      <c r="T95" s="17"/>
    </row>
    <row r="96" spans="4:20" x14ac:dyDescent="0.25">
      <c r="D96" s="17"/>
      <c r="E96" s="18"/>
      <c r="F96" s="18"/>
      <c r="G96" s="17"/>
      <c r="H96" s="17"/>
      <c r="I96" s="17"/>
      <c r="J96" s="17"/>
      <c r="K96" s="17"/>
      <c r="L96" s="17"/>
      <c r="M96" s="17"/>
      <c r="N96" s="17"/>
      <c r="O96" s="17"/>
      <c r="P96" s="17"/>
      <c r="Q96" s="17"/>
      <c r="R96" s="17"/>
      <c r="S96" s="19"/>
      <c r="T96" s="17"/>
    </row>
    <row r="97" spans="4:20" x14ac:dyDescent="0.25">
      <c r="D97" s="17"/>
      <c r="E97" s="18"/>
      <c r="F97" s="18"/>
      <c r="G97" s="17"/>
      <c r="H97" s="17"/>
      <c r="I97" s="17"/>
      <c r="J97" s="17"/>
      <c r="K97" s="17"/>
      <c r="L97" s="17"/>
      <c r="M97" s="17"/>
      <c r="N97" s="17"/>
      <c r="O97" s="17"/>
      <c r="P97" s="17"/>
      <c r="Q97" s="17"/>
      <c r="R97" s="17"/>
      <c r="S97" s="19"/>
      <c r="T97" s="17"/>
    </row>
    <row r="98" spans="4:20" x14ac:dyDescent="0.25">
      <c r="D98" s="17"/>
      <c r="E98" s="18"/>
      <c r="F98" s="18"/>
      <c r="G98" s="17"/>
      <c r="H98" s="17"/>
      <c r="I98" s="17"/>
      <c r="J98" s="17"/>
      <c r="K98" s="17"/>
      <c r="L98" s="17"/>
      <c r="M98" s="17"/>
      <c r="N98" s="17"/>
      <c r="O98" s="17"/>
      <c r="P98" s="17"/>
      <c r="Q98" s="17"/>
      <c r="R98" s="17"/>
      <c r="S98" s="19"/>
      <c r="T98" s="17"/>
    </row>
    <row r="99" spans="4:20" x14ac:dyDescent="0.25">
      <c r="D99" s="17"/>
      <c r="E99" s="18"/>
      <c r="F99" s="18"/>
      <c r="G99" s="17"/>
      <c r="H99" s="17"/>
      <c r="I99" s="17"/>
      <c r="J99" s="17"/>
      <c r="K99" s="17"/>
      <c r="L99" s="17"/>
      <c r="M99" s="17"/>
      <c r="N99" s="17"/>
      <c r="O99" s="17"/>
      <c r="P99" s="17"/>
      <c r="Q99" s="17"/>
      <c r="R99" s="17"/>
      <c r="S99" s="19"/>
      <c r="T99" s="17"/>
    </row>
    <row r="100" spans="4:20" x14ac:dyDescent="0.25">
      <c r="D100" s="17"/>
      <c r="E100" s="18"/>
      <c r="F100" s="18"/>
      <c r="G100" s="17"/>
      <c r="H100" s="17"/>
      <c r="I100" s="17"/>
      <c r="J100" s="17"/>
      <c r="K100" s="17"/>
      <c r="L100" s="17"/>
      <c r="M100" s="17"/>
      <c r="N100" s="17"/>
      <c r="O100" s="17"/>
      <c r="P100" s="17"/>
      <c r="Q100" s="17"/>
      <c r="R100" s="17"/>
      <c r="S100" s="19"/>
      <c r="T100" s="17"/>
    </row>
    <row r="101" spans="4:20" x14ac:dyDescent="0.25">
      <c r="D101" s="17"/>
      <c r="E101" s="18"/>
      <c r="F101" s="18"/>
      <c r="G101" s="17"/>
      <c r="H101" s="17"/>
      <c r="I101" s="17"/>
      <c r="J101" s="17"/>
      <c r="K101" s="17"/>
      <c r="L101" s="17"/>
      <c r="M101" s="17"/>
      <c r="N101" s="17"/>
      <c r="O101" s="17"/>
      <c r="P101" s="17"/>
      <c r="Q101" s="17"/>
      <c r="R101" s="17"/>
      <c r="S101" s="19"/>
      <c r="T101" s="17"/>
    </row>
    <row r="102" spans="4:20" x14ac:dyDescent="0.25">
      <c r="D102" s="17"/>
      <c r="E102" s="18"/>
      <c r="F102" s="18"/>
      <c r="G102" s="17"/>
      <c r="H102" s="17"/>
      <c r="I102" s="17"/>
      <c r="J102" s="17"/>
      <c r="K102" s="17"/>
      <c r="L102" s="17"/>
      <c r="M102" s="17"/>
      <c r="N102" s="17"/>
      <c r="O102" s="17"/>
      <c r="P102" s="17"/>
      <c r="Q102" s="17"/>
      <c r="R102" s="17"/>
      <c r="S102" s="19"/>
      <c r="T102" s="17"/>
    </row>
    <row r="103" spans="4:20" x14ac:dyDescent="0.25">
      <c r="D103" s="17"/>
      <c r="E103" s="18"/>
      <c r="F103" s="18"/>
      <c r="G103" s="17"/>
      <c r="H103" s="17"/>
      <c r="I103" s="17"/>
      <c r="J103" s="17"/>
      <c r="K103" s="17"/>
      <c r="L103" s="17"/>
      <c r="M103" s="17"/>
      <c r="N103" s="17"/>
      <c r="O103" s="17"/>
      <c r="P103" s="17"/>
      <c r="Q103" s="17"/>
      <c r="R103" s="17"/>
      <c r="S103" s="19"/>
      <c r="T103" s="17"/>
    </row>
    <row r="104" spans="4:20" x14ac:dyDescent="0.25">
      <c r="D104" s="17"/>
      <c r="E104" s="18"/>
      <c r="F104" s="18"/>
      <c r="G104" s="17"/>
      <c r="H104" s="17"/>
      <c r="I104" s="17"/>
      <c r="J104" s="17"/>
      <c r="K104" s="17"/>
      <c r="L104" s="17"/>
      <c r="M104" s="17"/>
      <c r="N104" s="17"/>
      <c r="O104" s="17"/>
      <c r="P104" s="17"/>
      <c r="Q104" s="17"/>
      <c r="R104" s="17"/>
      <c r="S104" s="19"/>
      <c r="T104" s="17"/>
    </row>
    <row r="105" spans="4:20" x14ac:dyDescent="0.25">
      <c r="D105" s="17"/>
      <c r="E105" s="18"/>
      <c r="F105" s="18"/>
      <c r="G105" s="17"/>
      <c r="H105" s="17"/>
      <c r="I105" s="17"/>
      <c r="J105" s="17"/>
      <c r="K105" s="17"/>
      <c r="L105" s="17"/>
      <c r="M105" s="17"/>
      <c r="N105" s="17"/>
      <c r="O105" s="17"/>
      <c r="P105" s="17"/>
      <c r="Q105" s="17"/>
      <c r="R105" s="17"/>
      <c r="S105" s="19"/>
      <c r="T105" s="17"/>
    </row>
    <row r="106" spans="4:20" x14ac:dyDescent="0.25">
      <c r="D106" s="17"/>
      <c r="E106" s="18"/>
      <c r="F106" s="18"/>
      <c r="G106" s="17"/>
      <c r="H106" s="17"/>
      <c r="I106" s="17"/>
      <c r="J106" s="17"/>
      <c r="K106" s="17"/>
      <c r="L106" s="17"/>
      <c r="M106" s="17"/>
      <c r="N106" s="17"/>
      <c r="O106" s="17"/>
      <c r="P106" s="17"/>
      <c r="Q106" s="17"/>
      <c r="R106" s="17"/>
      <c r="S106" s="19"/>
      <c r="T106" s="17"/>
    </row>
    <row r="107" spans="4:20" x14ac:dyDescent="0.25">
      <c r="D107" s="17"/>
      <c r="E107" s="18"/>
      <c r="F107" s="18"/>
      <c r="G107" s="17"/>
      <c r="H107" s="17"/>
      <c r="I107" s="17"/>
      <c r="J107" s="17"/>
      <c r="K107" s="17"/>
      <c r="L107" s="17"/>
      <c r="M107" s="17"/>
      <c r="N107" s="17"/>
      <c r="O107" s="17"/>
      <c r="P107" s="17"/>
      <c r="Q107" s="17"/>
      <c r="R107" s="17"/>
      <c r="S107" s="19"/>
      <c r="T107" s="17"/>
    </row>
    <row r="108" spans="4:20" x14ac:dyDescent="0.25">
      <c r="D108" s="17"/>
      <c r="E108" s="18"/>
      <c r="F108" s="18"/>
      <c r="G108" s="17"/>
      <c r="H108" s="17"/>
      <c r="I108" s="17"/>
      <c r="J108" s="17"/>
      <c r="K108" s="17"/>
      <c r="L108" s="17"/>
      <c r="M108" s="17"/>
      <c r="N108" s="17"/>
      <c r="O108" s="17"/>
      <c r="P108" s="17"/>
      <c r="Q108" s="17"/>
      <c r="R108" s="17"/>
      <c r="S108" s="19"/>
      <c r="T108" s="17"/>
    </row>
    <row r="109" spans="4:20" x14ac:dyDescent="0.25">
      <c r="D109" s="17"/>
      <c r="E109" s="18"/>
      <c r="F109" s="18"/>
      <c r="G109" s="17"/>
      <c r="H109" s="17"/>
      <c r="I109" s="17"/>
      <c r="J109" s="17"/>
      <c r="K109" s="17"/>
      <c r="L109" s="17"/>
      <c r="M109" s="17"/>
      <c r="N109" s="17"/>
      <c r="O109" s="17"/>
      <c r="P109" s="17"/>
      <c r="Q109" s="17"/>
      <c r="R109" s="17"/>
      <c r="S109" s="19"/>
      <c r="T109" s="17"/>
    </row>
    <row r="110" spans="4:20" x14ac:dyDescent="0.25">
      <c r="D110" s="17"/>
      <c r="E110" s="18"/>
      <c r="F110" s="18"/>
      <c r="G110" s="17"/>
      <c r="H110" s="17"/>
      <c r="I110" s="17"/>
      <c r="J110" s="17"/>
      <c r="K110" s="17"/>
      <c r="L110" s="17"/>
      <c r="M110" s="17"/>
      <c r="N110" s="17"/>
      <c r="O110" s="17"/>
      <c r="P110" s="17"/>
      <c r="Q110" s="17"/>
      <c r="R110" s="17"/>
      <c r="S110" s="19"/>
      <c r="T110" s="17"/>
    </row>
    <row r="111" spans="4:20" x14ac:dyDescent="0.25">
      <c r="D111" s="17"/>
      <c r="E111" s="18"/>
      <c r="F111" s="18"/>
      <c r="G111" s="17"/>
      <c r="H111" s="17"/>
      <c r="I111" s="17"/>
      <c r="J111" s="17"/>
      <c r="K111" s="17"/>
      <c r="L111" s="17"/>
      <c r="M111" s="17"/>
      <c r="N111" s="17"/>
      <c r="O111" s="17"/>
      <c r="P111" s="17"/>
      <c r="Q111" s="17"/>
      <c r="R111" s="17"/>
      <c r="S111" s="19"/>
      <c r="T111" s="17"/>
    </row>
    <row r="112" spans="4:20" x14ac:dyDescent="0.25">
      <c r="D112" s="17"/>
      <c r="E112" s="18"/>
      <c r="F112" s="18"/>
      <c r="G112" s="17"/>
      <c r="H112" s="17"/>
      <c r="I112" s="17"/>
      <c r="J112" s="17"/>
      <c r="K112" s="17"/>
      <c r="L112" s="17"/>
      <c r="M112" s="17"/>
      <c r="N112" s="17"/>
      <c r="O112" s="17"/>
      <c r="P112" s="17"/>
      <c r="Q112" s="17"/>
      <c r="R112" s="17"/>
      <c r="S112" s="19"/>
      <c r="T112" s="17"/>
    </row>
    <row r="113" spans="4:20" x14ac:dyDescent="0.25">
      <c r="D113" s="17"/>
      <c r="E113" s="18"/>
      <c r="F113" s="18"/>
      <c r="G113" s="17"/>
      <c r="H113" s="17"/>
      <c r="I113" s="17"/>
      <c r="J113" s="17"/>
      <c r="K113" s="17"/>
      <c r="L113" s="17"/>
      <c r="M113" s="17"/>
      <c r="N113" s="17"/>
      <c r="O113" s="17"/>
      <c r="P113" s="17"/>
      <c r="Q113" s="17"/>
      <c r="R113" s="17"/>
      <c r="S113" s="19"/>
      <c r="T113" s="17"/>
    </row>
    <row r="114" spans="4:20" x14ac:dyDescent="0.25">
      <c r="D114" s="17"/>
      <c r="E114" s="18"/>
      <c r="F114" s="18"/>
      <c r="G114" s="17"/>
      <c r="H114" s="17"/>
      <c r="I114" s="17"/>
      <c r="J114" s="17"/>
      <c r="K114" s="17"/>
      <c r="L114" s="17"/>
      <c r="M114" s="17"/>
      <c r="N114" s="17"/>
      <c r="O114" s="17"/>
      <c r="P114" s="17"/>
      <c r="Q114" s="17"/>
      <c r="R114" s="17"/>
      <c r="S114" s="19"/>
      <c r="T114" s="17"/>
    </row>
    <row r="115" spans="4:20" x14ac:dyDescent="0.25">
      <c r="D115" s="17"/>
      <c r="E115" s="18"/>
      <c r="F115" s="18"/>
      <c r="G115" s="17"/>
      <c r="H115" s="17"/>
      <c r="I115" s="17"/>
      <c r="J115" s="17"/>
      <c r="K115" s="17"/>
      <c r="L115" s="17"/>
      <c r="M115" s="17"/>
      <c r="N115" s="17"/>
      <c r="O115" s="17"/>
      <c r="P115" s="17"/>
      <c r="Q115" s="17"/>
      <c r="R115" s="17"/>
      <c r="S115" s="19"/>
      <c r="T115" s="17"/>
    </row>
    <row r="116" spans="4:20" x14ac:dyDescent="0.25">
      <c r="D116" s="17"/>
      <c r="E116" s="18"/>
      <c r="F116" s="18"/>
      <c r="G116" s="17"/>
      <c r="H116" s="17"/>
      <c r="I116" s="17"/>
      <c r="J116" s="17"/>
      <c r="K116" s="17"/>
      <c r="L116" s="17"/>
      <c r="M116" s="17"/>
      <c r="N116" s="17"/>
      <c r="O116" s="17"/>
      <c r="P116" s="17"/>
      <c r="Q116" s="17"/>
      <c r="R116" s="17"/>
      <c r="S116" s="19"/>
      <c r="T116" s="17"/>
    </row>
    <row r="117" spans="4:20" x14ac:dyDescent="0.25">
      <c r="D117" s="17"/>
      <c r="E117" s="18"/>
      <c r="F117" s="18"/>
      <c r="G117" s="17"/>
      <c r="H117" s="17"/>
      <c r="I117" s="17"/>
      <c r="J117" s="17"/>
      <c r="K117" s="17"/>
      <c r="L117" s="17"/>
      <c r="M117" s="17"/>
      <c r="N117" s="17"/>
      <c r="O117" s="17"/>
      <c r="P117" s="17"/>
      <c r="Q117" s="17"/>
      <c r="R117" s="17"/>
      <c r="S117" s="19"/>
      <c r="T117" s="17"/>
    </row>
    <row r="118" spans="4:20" x14ac:dyDescent="0.25">
      <c r="D118" s="17"/>
      <c r="E118" s="18"/>
      <c r="F118" s="18"/>
      <c r="G118" s="17"/>
      <c r="H118" s="17"/>
      <c r="I118" s="17"/>
      <c r="J118" s="17"/>
      <c r="K118" s="17"/>
      <c r="L118" s="17"/>
      <c r="M118" s="17"/>
      <c r="N118" s="17"/>
      <c r="O118" s="17"/>
      <c r="P118" s="17"/>
      <c r="Q118" s="17"/>
      <c r="R118" s="17"/>
      <c r="S118" s="19"/>
      <c r="T118" s="17"/>
    </row>
    <row r="119" spans="4:20" x14ac:dyDescent="0.25">
      <c r="D119" s="17"/>
      <c r="E119" s="18"/>
      <c r="F119" s="18"/>
      <c r="G119" s="17"/>
      <c r="H119" s="17"/>
      <c r="I119" s="17"/>
      <c r="J119" s="17"/>
      <c r="K119" s="17"/>
      <c r="L119" s="17"/>
      <c r="M119" s="17"/>
      <c r="N119" s="17"/>
      <c r="O119" s="17"/>
      <c r="P119" s="17"/>
      <c r="Q119" s="17"/>
      <c r="R119" s="17"/>
      <c r="S119" s="19"/>
      <c r="T119" s="17"/>
    </row>
    <row r="120" spans="4:20" x14ac:dyDescent="0.25">
      <c r="D120" s="17"/>
      <c r="E120" s="18"/>
      <c r="F120" s="18"/>
      <c r="G120" s="17"/>
      <c r="H120" s="17"/>
      <c r="I120" s="17"/>
      <c r="J120" s="17"/>
      <c r="K120" s="17"/>
      <c r="L120" s="17"/>
      <c r="M120" s="17"/>
      <c r="N120" s="17"/>
      <c r="O120" s="17"/>
      <c r="P120" s="17"/>
      <c r="Q120" s="17"/>
      <c r="R120" s="17"/>
      <c r="S120" s="19"/>
      <c r="T120" s="17"/>
    </row>
    <row r="121" spans="4:20" x14ac:dyDescent="0.25">
      <c r="D121" s="17"/>
      <c r="E121" s="18"/>
      <c r="F121" s="18"/>
      <c r="G121" s="17"/>
      <c r="H121" s="17"/>
      <c r="I121" s="17"/>
      <c r="J121" s="17"/>
      <c r="K121" s="17"/>
      <c r="L121" s="17"/>
      <c r="M121" s="17"/>
      <c r="N121" s="17"/>
      <c r="O121" s="17"/>
      <c r="P121" s="17"/>
      <c r="Q121" s="17"/>
      <c r="R121" s="17"/>
      <c r="S121" s="19"/>
      <c r="T121" s="17"/>
    </row>
    <row r="122" spans="4:20" x14ac:dyDescent="0.25">
      <c r="D122" s="17"/>
      <c r="E122" s="18"/>
      <c r="F122" s="18"/>
      <c r="G122" s="17"/>
      <c r="H122" s="17"/>
      <c r="I122" s="17"/>
      <c r="J122" s="17"/>
      <c r="K122" s="17"/>
      <c r="L122" s="17"/>
      <c r="M122" s="17"/>
      <c r="N122" s="17"/>
      <c r="O122" s="17"/>
      <c r="P122" s="17"/>
      <c r="Q122" s="17"/>
      <c r="R122" s="17"/>
      <c r="S122" s="19"/>
      <c r="T122" s="17"/>
    </row>
    <row r="123" spans="4:20" x14ac:dyDescent="0.25">
      <c r="D123" s="17"/>
      <c r="E123" s="18"/>
      <c r="F123" s="18"/>
      <c r="G123" s="17"/>
      <c r="H123" s="17"/>
      <c r="I123" s="17"/>
      <c r="J123" s="17"/>
      <c r="K123" s="17"/>
      <c r="L123" s="17"/>
      <c r="M123" s="17"/>
      <c r="N123" s="17"/>
      <c r="O123" s="17"/>
      <c r="P123" s="17"/>
      <c r="Q123" s="17"/>
      <c r="R123" s="17"/>
      <c r="S123" s="19"/>
      <c r="T123" s="17"/>
    </row>
    <row r="124" spans="4:20" x14ac:dyDescent="0.25">
      <c r="D124" s="17"/>
      <c r="E124" s="18"/>
      <c r="F124" s="18"/>
      <c r="G124" s="17"/>
      <c r="H124" s="17"/>
      <c r="I124" s="17"/>
      <c r="J124" s="17"/>
      <c r="K124" s="17"/>
      <c r="L124" s="17"/>
      <c r="M124" s="17"/>
      <c r="N124" s="17"/>
      <c r="O124" s="17"/>
      <c r="P124" s="17"/>
      <c r="Q124" s="17"/>
      <c r="R124" s="17"/>
      <c r="S124" s="19"/>
      <c r="T124" s="17"/>
    </row>
    <row r="125" spans="4:20" x14ac:dyDescent="0.25">
      <c r="D125" s="17"/>
      <c r="E125" s="18"/>
      <c r="F125" s="18"/>
      <c r="G125" s="17"/>
      <c r="H125" s="17"/>
      <c r="I125" s="17"/>
      <c r="J125" s="17"/>
      <c r="K125" s="17"/>
      <c r="L125" s="17"/>
      <c r="M125" s="17"/>
      <c r="N125" s="17"/>
      <c r="O125" s="17"/>
      <c r="P125" s="17"/>
      <c r="Q125" s="17"/>
      <c r="R125" s="17"/>
      <c r="S125" s="19"/>
      <c r="T125" s="17"/>
    </row>
    <row r="126" spans="4:20" x14ac:dyDescent="0.25">
      <c r="D126" s="17"/>
      <c r="E126" s="18"/>
      <c r="F126" s="18"/>
      <c r="G126" s="17"/>
      <c r="H126" s="17"/>
      <c r="I126" s="17"/>
      <c r="J126" s="17"/>
      <c r="K126" s="17"/>
      <c r="L126" s="17"/>
      <c r="M126" s="17"/>
      <c r="N126" s="17"/>
      <c r="O126" s="17"/>
      <c r="P126" s="17"/>
      <c r="Q126" s="17"/>
      <c r="R126" s="17"/>
      <c r="S126" s="19"/>
      <c r="T126" s="17"/>
    </row>
    <row r="127" spans="4:20" x14ac:dyDescent="0.25">
      <c r="D127" s="17"/>
      <c r="E127" s="18"/>
      <c r="F127" s="18"/>
      <c r="G127" s="17"/>
      <c r="H127" s="17"/>
      <c r="I127" s="17"/>
      <c r="J127" s="17"/>
      <c r="K127" s="17"/>
      <c r="L127" s="17"/>
      <c r="M127" s="17"/>
      <c r="N127" s="17"/>
      <c r="O127" s="17"/>
      <c r="P127" s="17"/>
      <c r="Q127" s="17"/>
      <c r="R127" s="17"/>
      <c r="S127" s="19"/>
      <c r="T127" s="17"/>
    </row>
    <row r="128" spans="4:20" x14ac:dyDescent="0.25">
      <c r="D128" s="17"/>
      <c r="E128" s="18"/>
      <c r="F128" s="18"/>
      <c r="G128" s="17"/>
      <c r="H128" s="17"/>
      <c r="I128" s="17"/>
      <c r="J128" s="17"/>
      <c r="K128" s="17"/>
      <c r="L128" s="17"/>
      <c r="M128" s="17"/>
      <c r="N128" s="17"/>
      <c r="O128" s="17"/>
      <c r="P128" s="17"/>
      <c r="Q128" s="17"/>
      <c r="R128" s="17"/>
      <c r="S128" s="19"/>
      <c r="T128" s="17"/>
    </row>
    <row r="129" spans="4:20" x14ac:dyDescent="0.25">
      <c r="D129" s="17"/>
      <c r="E129" s="18"/>
      <c r="F129" s="18"/>
      <c r="G129" s="17"/>
      <c r="H129" s="17"/>
      <c r="I129" s="17"/>
      <c r="J129" s="17"/>
      <c r="K129" s="17"/>
      <c r="L129" s="17"/>
      <c r="M129" s="17"/>
      <c r="N129" s="17"/>
      <c r="O129" s="17"/>
      <c r="P129" s="17"/>
      <c r="Q129" s="17"/>
      <c r="R129" s="17"/>
      <c r="S129" s="19"/>
      <c r="T129" s="17"/>
    </row>
    <row r="130" spans="4:20" x14ac:dyDescent="0.25">
      <c r="D130" s="17"/>
      <c r="E130" s="18"/>
      <c r="F130" s="18"/>
      <c r="G130" s="17"/>
      <c r="H130" s="17"/>
      <c r="I130" s="17"/>
      <c r="J130" s="17"/>
      <c r="K130" s="17"/>
      <c r="L130" s="17"/>
      <c r="M130" s="17"/>
      <c r="N130" s="17"/>
      <c r="O130" s="17"/>
      <c r="P130" s="17"/>
      <c r="Q130" s="17"/>
      <c r="R130" s="17"/>
      <c r="S130" s="19"/>
      <c r="T130" s="17"/>
    </row>
    <row r="131" spans="4:20" x14ac:dyDescent="0.25">
      <c r="D131" s="17"/>
      <c r="E131" s="18"/>
      <c r="F131" s="18"/>
      <c r="G131" s="17"/>
      <c r="H131" s="17"/>
      <c r="I131" s="17"/>
      <c r="J131" s="17"/>
      <c r="K131" s="17"/>
      <c r="L131" s="17"/>
      <c r="M131" s="17"/>
      <c r="N131" s="17"/>
      <c r="O131" s="17"/>
      <c r="P131" s="17"/>
      <c r="Q131" s="17"/>
      <c r="R131" s="17"/>
      <c r="S131" s="19"/>
      <c r="T131" s="17"/>
    </row>
    <row r="132" spans="4:20" x14ac:dyDescent="0.25">
      <c r="D132" s="17"/>
      <c r="E132" s="18"/>
      <c r="F132" s="18"/>
      <c r="G132" s="17"/>
      <c r="H132" s="17"/>
      <c r="I132" s="17"/>
      <c r="J132" s="17"/>
      <c r="K132" s="17"/>
      <c r="L132" s="17"/>
      <c r="M132" s="17"/>
      <c r="N132" s="17"/>
      <c r="O132" s="17"/>
      <c r="P132" s="17"/>
      <c r="Q132" s="17"/>
      <c r="R132" s="17"/>
      <c r="S132" s="19"/>
      <c r="T132" s="17"/>
    </row>
    <row r="133" spans="4:20" x14ac:dyDescent="0.25">
      <c r="D133" s="17"/>
      <c r="E133" s="18"/>
      <c r="F133" s="18"/>
      <c r="G133" s="17"/>
      <c r="H133" s="17"/>
      <c r="I133" s="17"/>
      <c r="J133" s="17"/>
      <c r="K133" s="17"/>
      <c r="L133" s="17"/>
      <c r="M133" s="17"/>
      <c r="N133" s="17"/>
      <c r="O133" s="17"/>
      <c r="P133" s="17"/>
      <c r="Q133" s="17"/>
      <c r="R133" s="17"/>
      <c r="S133" s="19"/>
      <c r="T133" s="17"/>
    </row>
    <row r="134" spans="4:20" x14ac:dyDescent="0.25">
      <c r="D134" s="17"/>
      <c r="E134" s="18"/>
      <c r="F134" s="18"/>
      <c r="G134" s="17"/>
      <c r="H134" s="17"/>
      <c r="I134" s="17"/>
      <c r="J134" s="17"/>
      <c r="K134" s="17"/>
      <c r="L134" s="17"/>
      <c r="M134" s="17"/>
      <c r="N134" s="17"/>
      <c r="O134" s="17"/>
      <c r="P134" s="17"/>
      <c r="Q134" s="17"/>
      <c r="R134" s="17"/>
      <c r="S134" s="19"/>
      <c r="T134" s="17"/>
    </row>
    <row r="135" spans="4:20" x14ac:dyDescent="0.25">
      <c r="D135" s="17"/>
      <c r="E135" s="18"/>
      <c r="F135" s="18"/>
      <c r="G135" s="17"/>
      <c r="H135" s="17"/>
      <c r="I135" s="17"/>
      <c r="J135" s="17"/>
      <c r="K135" s="17"/>
      <c r="L135" s="17"/>
      <c r="M135" s="17"/>
      <c r="N135" s="17"/>
      <c r="O135" s="17"/>
      <c r="P135" s="17"/>
      <c r="Q135" s="17"/>
      <c r="R135" s="17"/>
      <c r="S135" s="19"/>
      <c r="T135" s="17"/>
    </row>
    <row r="136" spans="4:20" x14ac:dyDescent="0.25">
      <c r="D136" s="17"/>
      <c r="E136" s="18"/>
      <c r="F136" s="18"/>
      <c r="G136" s="17"/>
      <c r="H136" s="17"/>
      <c r="I136" s="17"/>
      <c r="J136" s="17"/>
      <c r="K136" s="17"/>
      <c r="L136" s="17"/>
      <c r="M136" s="17"/>
      <c r="N136" s="17"/>
      <c r="O136" s="17"/>
      <c r="P136" s="17"/>
      <c r="Q136" s="17"/>
      <c r="R136" s="17"/>
      <c r="S136" s="19"/>
      <c r="T136" s="17"/>
    </row>
    <row r="137" spans="4:20" x14ac:dyDescent="0.25">
      <c r="D137" s="17"/>
      <c r="E137" s="18"/>
      <c r="F137" s="18"/>
      <c r="G137" s="17"/>
      <c r="H137" s="17"/>
      <c r="I137" s="17"/>
      <c r="J137" s="17"/>
      <c r="K137" s="17"/>
      <c r="L137" s="17"/>
      <c r="M137" s="17"/>
      <c r="N137" s="17"/>
      <c r="O137" s="17"/>
      <c r="P137" s="17"/>
      <c r="Q137" s="17"/>
      <c r="R137" s="17"/>
      <c r="S137" s="19"/>
      <c r="T137" s="17"/>
    </row>
    <row r="138" spans="4:20" x14ac:dyDescent="0.25">
      <c r="D138" s="17"/>
      <c r="E138" s="18"/>
      <c r="F138" s="18"/>
      <c r="G138" s="17"/>
      <c r="H138" s="17"/>
      <c r="I138" s="17"/>
      <c r="J138" s="17"/>
      <c r="K138" s="17"/>
      <c r="L138" s="17"/>
      <c r="M138" s="17"/>
      <c r="N138" s="17"/>
      <c r="O138" s="17"/>
      <c r="P138" s="17"/>
      <c r="Q138" s="17"/>
      <c r="R138" s="17"/>
      <c r="S138" s="19"/>
      <c r="T138" s="17"/>
    </row>
    <row r="139" spans="4:20" x14ac:dyDescent="0.25">
      <c r="D139" s="17"/>
      <c r="E139" s="18"/>
      <c r="F139" s="18"/>
      <c r="G139" s="17"/>
      <c r="H139" s="17"/>
      <c r="I139" s="17"/>
      <c r="J139" s="17"/>
      <c r="K139" s="17"/>
      <c r="L139" s="17"/>
      <c r="M139" s="17"/>
      <c r="N139" s="17"/>
      <c r="O139" s="17"/>
      <c r="P139" s="17"/>
      <c r="Q139" s="17"/>
      <c r="R139" s="17"/>
      <c r="S139" s="19"/>
      <c r="T139" s="17"/>
    </row>
    <row r="140" spans="4:20" x14ac:dyDescent="0.25">
      <c r="D140" s="17"/>
      <c r="E140" s="18"/>
      <c r="F140" s="18"/>
      <c r="G140" s="17"/>
      <c r="H140" s="17"/>
      <c r="I140" s="17"/>
      <c r="J140" s="17"/>
      <c r="K140" s="17"/>
      <c r="L140" s="17"/>
      <c r="M140" s="17"/>
      <c r="N140" s="17"/>
      <c r="O140" s="17"/>
      <c r="P140" s="17"/>
      <c r="Q140" s="17"/>
      <c r="R140" s="17"/>
      <c r="S140" s="19"/>
      <c r="T140" s="17"/>
    </row>
    <row r="141" spans="4:20" x14ac:dyDescent="0.25">
      <c r="D141" s="17"/>
      <c r="E141" s="18"/>
      <c r="F141" s="18"/>
      <c r="G141" s="17"/>
      <c r="H141" s="17"/>
      <c r="I141" s="17"/>
      <c r="J141" s="17"/>
      <c r="K141" s="17"/>
      <c r="L141" s="17"/>
      <c r="M141" s="17"/>
      <c r="N141" s="17"/>
      <c r="O141" s="17"/>
      <c r="P141" s="17"/>
      <c r="Q141" s="17"/>
      <c r="R141" s="17"/>
      <c r="S141" s="19"/>
      <c r="T141" s="17"/>
    </row>
    <row r="142" spans="4:20" x14ac:dyDescent="0.25">
      <c r="D142" s="17"/>
      <c r="E142" s="18"/>
      <c r="F142" s="18"/>
      <c r="G142" s="17"/>
      <c r="H142" s="17"/>
      <c r="I142" s="17"/>
      <c r="J142" s="17"/>
      <c r="K142" s="17"/>
      <c r="L142" s="17"/>
      <c r="M142" s="17"/>
      <c r="N142" s="17"/>
      <c r="O142" s="17"/>
      <c r="P142" s="17"/>
      <c r="Q142" s="17"/>
      <c r="R142" s="17"/>
      <c r="S142" s="19"/>
      <c r="T142" s="17"/>
    </row>
    <row r="143" spans="4:20" x14ac:dyDescent="0.25">
      <c r="D143" s="17"/>
      <c r="E143" s="18"/>
      <c r="F143" s="18"/>
      <c r="G143" s="17"/>
      <c r="H143" s="17"/>
      <c r="I143" s="17"/>
      <c r="J143" s="17"/>
      <c r="K143" s="17"/>
      <c r="L143" s="17"/>
      <c r="M143" s="17"/>
      <c r="N143" s="17"/>
      <c r="O143" s="17"/>
      <c r="P143" s="17"/>
      <c r="Q143" s="17"/>
      <c r="R143" s="17"/>
      <c r="S143" s="19"/>
      <c r="T143" s="17"/>
    </row>
    <row r="144" spans="4:20" x14ac:dyDescent="0.25">
      <c r="D144" s="17"/>
      <c r="E144" s="18"/>
      <c r="F144" s="18"/>
      <c r="G144" s="17"/>
      <c r="H144" s="17"/>
      <c r="I144" s="17"/>
      <c r="J144" s="17"/>
      <c r="K144" s="17"/>
      <c r="L144" s="17"/>
      <c r="M144" s="17"/>
      <c r="N144" s="17"/>
      <c r="O144" s="17"/>
      <c r="P144" s="17"/>
      <c r="Q144" s="17"/>
      <c r="R144" s="17"/>
      <c r="S144" s="19"/>
      <c r="T144" s="17"/>
    </row>
    <row r="145" spans="4:20" x14ac:dyDescent="0.25">
      <c r="D145" s="17"/>
      <c r="E145" s="18"/>
      <c r="F145" s="18"/>
      <c r="G145" s="17"/>
      <c r="H145" s="17"/>
      <c r="I145" s="17"/>
      <c r="J145" s="17"/>
      <c r="K145" s="17"/>
      <c r="L145" s="17"/>
      <c r="M145" s="17"/>
      <c r="N145" s="17"/>
      <c r="O145" s="17"/>
      <c r="P145" s="17"/>
      <c r="Q145" s="17"/>
      <c r="R145" s="17"/>
      <c r="S145" s="19"/>
      <c r="T145" s="17"/>
    </row>
    <row r="146" spans="4:20" x14ac:dyDescent="0.25">
      <c r="D146" s="17"/>
      <c r="E146" s="18"/>
      <c r="F146" s="18"/>
      <c r="G146" s="17"/>
      <c r="H146" s="17"/>
      <c r="I146" s="17"/>
      <c r="J146" s="17"/>
      <c r="K146" s="17"/>
      <c r="L146" s="17"/>
      <c r="M146" s="17"/>
      <c r="N146" s="17"/>
      <c r="O146" s="17"/>
      <c r="P146" s="17"/>
      <c r="Q146" s="17"/>
      <c r="R146" s="17"/>
      <c r="S146" s="19"/>
      <c r="T146" s="17"/>
    </row>
    <row r="147" spans="4:20" x14ac:dyDescent="0.25">
      <c r="D147" s="17"/>
      <c r="E147" s="18"/>
      <c r="F147" s="18"/>
      <c r="G147" s="17"/>
      <c r="H147" s="17"/>
      <c r="I147" s="17"/>
      <c r="J147" s="17"/>
      <c r="K147" s="17"/>
      <c r="L147" s="17"/>
      <c r="M147" s="17"/>
      <c r="N147" s="17"/>
      <c r="O147" s="17"/>
      <c r="P147" s="17"/>
      <c r="Q147" s="17"/>
      <c r="R147" s="17"/>
      <c r="S147" s="19"/>
      <c r="T147" s="17"/>
    </row>
    <row r="148" spans="4:20" x14ac:dyDescent="0.25">
      <c r="D148" s="17"/>
      <c r="E148" s="18"/>
      <c r="F148" s="18"/>
      <c r="G148" s="17"/>
      <c r="H148" s="17"/>
      <c r="I148" s="17"/>
      <c r="J148" s="17"/>
      <c r="K148" s="17"/>
      <c r="L148" s="17"/>
      <c r="M148" s="17"/>
      <c r="N148" s="17"/>
      <c r="O148" s="17"/>
      <c r="P148" s="17"/>
      <c r="Q148" s="17"/>
      <c r="R148" s="17"/>
      <c r="S148" s="19"/>
      <c r="T148" s="17"/>
    </row>
    <row r="149" spans="4:20" x14ac:dyDescent="0.25">
      <c r="D149" s="17"/>
      <c r="E149" s="18"/>
      <c r="F149" s="18"/>
      <c r="G149" s="17"/>
      <c r="H149" s="17"/>
      <c r="I149" s="17"/>
      <c r="J149" s="17"/>
      <c r="K149" s="17"/>
      <c r="L149" s="17"/>
      <c r="M149" s="17"/>
      <c r="N149" s="17"/>
      <c r="O149" s="17"/>
      <c r="P149" s="17"/>
      <c r="Q149" s="17"/>
      <c r="R149" s="17"/>
      <c r="S149" s="19"/>
      <c r="T149" s="17"/>
    </row>
    <row r="150" spans="4:20" x14ac:dyDescent="0.25">
      <c r="D150" s="17"/>
      <c r="E150" s="18"/>
      <c r="F150" s="18"/>
      <c r="G150" s="17"/>
      <c r="H150" s="17"/>
      <c r="I150" s="17"/>
      <c r="J150" s="17"/>
      <c r="K150" s="17"/>
      <c r="L150" s="17"/>
      <c r="M150" s="17"/>
      <c r="N150" s="17"/>
      <c r="O150" s="17"/>
      <c r="P150" s="17"/>
      <c r="Q150" s="17"/>
      <c r="R150" s="17"/>
      <c r="S150" s="19"/>
      <c r="T150" s="17"/>
    </row>
    <row r="151" spans="4:20" x14ac:dyDescent="0.25">
      <c r="D151" s="17"/>
      <c r="E151" s="18"/>
      <c r="F151" s="18"/>
      <c r="G151" s="17"/>
      <c r="H151" s="17"/>
      <c r="I151" s="17"/>
      <c r="J151" s="17"/>
      <c r="K151" s="17"/>
      <c r="L151" s="17"/>
      <c r="M151" s="17"/>
      <c r="N151" s="17"/>
      <c r="O151" s="17"/>
      <c r="P151" s="17"/>
      <c r="Q151" s="17"/>
      <c r="R151" s="17"/>
      <c r="S151" s="19"/>
      <c r="T151" s="17"/>
    </row>
    <row r="152" spans="4:20" x14ac:dyDescent="0.25">
      <c r="D152" s="17"/>
      <c r="E152" s="18"/>
      <c r="F152" s="18"/>
      <c r="G152" s="17"/>
      <c r="H152" s="17"/>
      <c r="I152" s="17"/>
      <c r="J152" s="17"/>
      <c r="K152" s="17"/>
      <c r="L152" s="17"/>
      <c r="M152" s="17"/>
      <c r="N152" s="17"/>
      <c r="O152" s="17"/>
      <c r="P152" s="17"/>
      <c r="Q152" s="17"/>
      <c r="R152" s="17"/>
      <c r="S152" s="19"/>
      <c r="T152" s="17"/>
    </row>
    <row r="153" spans="4:20" x14ac:dyDescent="0.25">
      <c r="D153" s="17"/>
      <c r="E153" s="18"/>
      <c r="F153" s="18"/>
      <c r="G153" s="17"/>
      <c r="H153" s="17"/>
      <c r="I153" s="17"/>
      <c r="J153" s="17"/>
      <c r="K153" s="17"/>
      <c r="L153" s="17"/>
      <c r="M153" s="17"/>
      <c r="N153" s="17"/>
      <c r="O153" s="17"/>
      <c r="P153" s="17"/>
      <c r="Q153" s="17"/>
      <c r="R153" s="17"/>
      <c r="S153" s="19"/>
      <c r="T153" s="17"/>
    </row>
    <row r="154" spans="4:20" x14ac:dyDescent="0.25">
      <c r="D154" s="17"/>
      <c r="E154" s="18"/>
      <c r="F154" s="18"/>
      <c r="G154" s="17"/>
      <c r="H154" s="17"/>
      <c r="I154" s="17"/>
      <c r="J154" s="17"/>
      <c r="K154" s="17"/>
      <c r="L154" s="17"/>
      <c r="M154" s="17"/>
      <c r="N154" s="17"/>
      <c r="O154" s="17"/>
      <c r="P154" s="17"/>
      <c r="Q154" s="17"/>
      <c r="R154" s="17"/>
      <c r="S154" s="19"/>
      <c r="T154" s="17"/>
    </row>
    <row r="155" spans="4:20" x14ac:dyDescent="0.25">
      <c r="D155" s="17"/>
      <c r="E155" s="18"/>
      <c r="F155" s="18"/>
      <c r="G155" s="17"/>
      <c r="H155" s="17"/>
      <c r="I155" s="17"/>
      <c r="J155" s="17"/>
      <c r="K155" s="17"/>
      <c r="L155" s="17"/>
      <c r="M155" s="17"/>
      <c r="N155" s="17"/>
      <c r="O155" s="17"/>
      <c r="P155" s="17"/>
      <c r="Q155" s="17"/>
      <c r="R155" s="17"/>
      <c r="S155" s="19"/>
      <c r="T155" s="17"/>
    </row>
    <row r="156" spans="4:20" x14ac:dyDescent="0.25">
      <c r="D156" s="17"/>
      <c r="E156" s="18"/>
      <c r="F156" s="18"/>
      <c r="G156" s="17"/>
      <c r="H156" s="17"/>
      <c r="I156" s="17"/>
      <c r="J156" s="17"/>
      <c r="K156" s="17"/>
      <c r="L156" s="17"/>
      <c r="M156" s="17"/>
      <c r="N156" s="17"/>
      <c r="O156" s="17"/>
      <c r="P156" s="17"/>
      <c r="Q156" s="17"/>
      <c r="R156" s="17"/>
      <c r="S156" s="19"/>
      <c r="T156" s="17"/>
    </row>
    <row r="157" spans="4:20" x14ac:dyDescent="0.25">
      <c r="D157" s="17"/>
      <c r="E157" s="18"/>
      <c r="F157" s="18"/>
      <c r="G157" s="17"/>
      <c r="H157" s="17"/>
      <c r="I157" s="17"/>
      <c r="J157" s="17"/>
      <c r="K157" s="17"/>
      <c r="L157" s="17"/>
      <c r="M157" s="17"/>
      <c r="N157" s="17"/>
      <c r="O157" s="17"/>
      <c r="P157" s="17"/>
      <c r="Q157" s="17"/>
      <c r="R157" s="17"/>
      <c r="S157" s="19"/>
      <c r="T157" s="17"/>
    </row>
    <row r="158" spans="4:20" x14ac:dyDescent="0.25">
      <c r="D158" s="17"/>
      <c r="E158" s="18"/>
      <c r="F158" s="18"/>
      <c r="G158" s="17"/>
      <c r="H158" s="17"/>
      <c r="I158" s="17"/>
      <c r="J158" s="17"/>
      <c r="K158" s="17"/>
      <c r="L158" s="17"/>
      <c r="M158" s="17"/>
      <c r="N158" s="17"/>
      <c r="O158" s="17"/>
      <c r="P158" s="17"/>
      <c r="Q158" s="17"/>
      <c r="R158" s="17"/>
      <c r="S158" s="19"/>
      <c r="T158" s="17"/>
    </row>
    <row r="159" spans="4:20" x14ac:dyDescent="0.25">
      <c r="D159" s="17"/>
      <c r="E159" s="18"/>
      <c r="F159" s="18"/>
      <c r="G159" s="17"/>
      <c r="H159" s="17"/>
      <c r="I159" s="17"/>
      <c r="J159" s="17"/>
      <c r="K159" s="17"/>
      <c r="L159" s="17"/>
      <c r="M159" s="17"/>
      <c r="N159" s="17"/>
      <c r="O159" s="17"/>
      <c r="P159" s="17"/>
      <c r="Q159" s="17"/>
      <c r="R159" s="17"/>
      <c r="S159" s="19"/>
      <c r="T159" s="17"/>
    </row>
    <row r="160" spans="4:20" x14ac:dyDescent="0.25">
      <c r="D160" s="17"/>
      <c r="E160" s="18"/>
      <c r="F160" s="18"/>
      <c r="G160" s="17"/>
      <c r="H160" s="17"/>
      <c r="I160" s="17"/>
      <c r="J160" s="17"/>
      <c r="K160" s="17"/>
      <c r="L160" s="17"/>
      <c r="M160" s="17"/>
      <c r="N160" s="17"/>
      <c r="O160" s="17"/>
      <c r="P160" s="17"/>
      <c r="Q160" s="17"/>
      <c r="R160" s="17"/>
      <c r="S160" s="19"/>
      <c r="T160" s="17"/>
    </row>
    <row r="161" spans="4:20" x14ac:dyDescent="0.25">
      <c r="D161" s="17"/>
      <c r="E161" s="18"/>
      <c r="F161" s="18"/>
      <c r="G161" s="17"/>
      <c r="H161" s="17"/>
      <c r="I161" s="17"/>
      <c r="J161" s="17"/>
      <c r="K161" s="17"/>
      <c r="L161" s="17"/>
      <c r="M161" s="17"/>
      <c r="N161" s="17"/>
      <c r="O161" s="17"/>
      <c r="P161" s="17"/>
      <c r="Q161" s="17"/>
      <c r="R161" s="17"/>
      <c r="S161" s="19"/>
      <c r="T161" s="17"/>
    </row>
    <row r="162" spans="4:20" x14ac:dyDescent="0.25">
      <c r="D162" s="17"/>
      <c r="E162" s="18"/>
      <c r="F162" s="18"/>
      <c r="G162" s="17"/>
      <c r="H162" s="17"/>
      <c r="I162" s="17"/>
      <c r="J162" s="17"/>
      <c r="K162" s="17"/>
      <c r="L162" s="17"/>
      <c r="M162" s="17"/>
      <c r="N162" s="17"/>
      <c r="O162" s="17"/>
      <c r="P162" s="17"/>
      <c r="Q162" s="17"/>
      <c r="R162" s="17"/>
      <c r="S162" s="19"/>
      <c r="T162" s="17"/>
    </row>
    <row r="163" spans="4:20" x14ac:dyDescent="0.25">
      <c r="D163" s="17"/>
      <c r="E163" s="18"/>
      <c r="F163" s="18"/>
      <c r="G163" s="17"/>
      <c r="H163" s="17"/>
      <c r="I163" s="17"/>
      <c r="J163" s="17"/>
      <c r="K163" s="17"/>
      <c r="L163" s="17"/>
      <c r="M163" s="17"/>
      <c r="N163" s="17"/>
      <c r="O163" s="17"/>
      <c r="P163" s="17"/>
      <c r="Q163" s="17"/>
      <c r="R163" s="17"/>
      <c r="S163" s="19"/>
      <c r="T163" s="17"/>
    </row>
    <row r="164" spans="4:20" x14ac:dyDescent="0.25">
      <c r="D164" s="17"/>
      <c r="E164" s="18"/>
      <c r="F164" s="18"/>
      <c r="G164" s="17"/>
      <c r="H164" s="17"/>
      <c r="I164" s="17"/>
      <c r="J164" s="17"/>
      <c r="K164" s="17"/>
      <c r="L164" s="17"/>
      <c r="M164" s="17"/>
      <c r="N164" s="17"/>
      <c r="O164" s="17"/>
      <c r="P164" s="17"/>
      <c r="Q164" s="17"/>
      <c r="R164" s="17"/>
      <c r="S164" s="19"/>
      <c r="T164" s="17"/>
    </row>
    <row r="165" spans="4:20" x14ac:dyDescent="0.25">
      <c r="D165" s="17"/>
      <c r="E165" s="18"/>
      <c r="F165" s="18"/>
      <c r="G165" s="17"/>
      <c r="H165" s="17"/>
      <c r="I165" s="17"/>
      <c r="J165" s="17"/>
      <c r="K165" s="17"/>
      <c r="L165" s="17"/>
      <c r="M165" s="17"/>
      <c r="N165" s="17"/>
      <c r="O165" s="17"/>
      <c r="P165" s="17"/>
      <c r="Q165" s="17"/>
      <c r="R165" s="17"/>
      <c r="S165" s="19"/>
      <c r="T165" s="17"/>
    </row>
    <row r="166" spans="4:20" x14ac:dyDescent="0.25">
      <c r="D166" s="17"/>
      <c r="E166" s="18"/>
      <c r="F166" s="18"/>
      <c r="G166" s="17"/>
      <c r="H166" s="17"/>
      <c r="I166" s="17"/>
      <c r="J166" s="17"/>
      <c r="K166" s="17"/>
      <c r="L166" s="17"/>
      <c r="M166" s="17"/>
      <c r="N166" s="17"/>
      <c r="O166" s="17"/>
      <c r="P166" s="17"/>
      <c r="Q166" s="17"/>
      <c r="R166" s="17"/>
      <c r="S166" s="19"/>
      <c r="T166" s="17"/>
    </row>
    <row r="167" spans="4:20" x14ac:dyDescent="0.25">
      <c r="D167" s="17"/>
      <c r="E167" s="18"/>
      <c r="F167" s="18"/>
      <c r="G167" s="17"/>
      <c r="H167" s="17"/>
      <c r="I167" s="17"/>
      <c r="J167" s="17"/>
      <c r="K167" s="17"/>
      <c r="L167" s="17"/>
      <c r="M167" s="17"/>
      <c r="N167" s="17"/>
      <c r="O167" s="17"/>
      <c r="P167" s="17"/>
      <c r="Q167" s="17"/>
      <c r="R167" s="17"/>
      <c r="S167" s="19"/>
      <c r="T167" s="17"/>
    </row>
    <row r="168" spans="4:20" x14ac:dyDescent="0.25">
      <c r="D168" s="17"/>
      <c r="E168" s="18"/>
      <c r="F168" s="18"/>
      <c r="G168" s="17"/>
      <c r="H168" s="17"/>
      <c r="I168" s="17"/>
      <c r="J168" s="17"/>
      <c r="K168" s="17"/>
      <c r="L168" s="17"/>
      <c r="M168" s="17"/>
      <c r="N168" s="17"/>
      <c r="O168" s="17"/>
      <c r="P168" s="17"/>
      <c r="Q168" s="17"/>
      <c r="R168" s="17"/>
      <c r="S168" s="19"/>
      <c r="T168" s="17"/>
    </row>
    <row r="169" spans="4:20" x14ac:dyDescent="0.25">
      <c r="D169" s="17"/>
      <c r="E169" s="18"/>
      <c r="F169" s="18"/>
      <c r="G169" s="17"/>
      <c r="H169" s="17"/>
      <c r="I169" s="17"/>
      <c r="J169" s="17"/>
      <c r="K169" s="17"/>
      <c r="L169" s="17"/>
      <c r="M169" s="17"/>
      <c r="N169" s="17"/>
      <c r="O169" s="17"/>
      <c r="P169" s="17"/>
      <c r="Q169" s="17"/>
      <c r="R169" s="17"/>
      <c r="S169" s="19"/>
      <c r="T169" s="17"/>
    </row>
    <row r="170" spans="4:20" x14ac:dyDescent="0.25">
      <c r="D170" s="17"/>
      <c r="E170" s="18"/>
      <c r="F170" s="18"/>
      <c r="G170" s="17"/>
      <c r="H170" s="17"/>
      <c r="I170" s="17"/>
      <c r="J170" s="17"/>
      <c r="K170" s="17"/>
      <c r="L170" s="17"/>
      <c r="M170" s="17"/>
      <c r="N170" s="17"/>
      <c r="O170" s="17"/>
      <c r="P170" s="17"/>
      <c r="Q170" s="17"/>
      <c r="R170" s="17"/>
      <c r="S170" s="19"/>
      <c r="T170" s="17"/>
    </row>
    <row r="171" spans="4:20" x14ac:dyDescent="0.25">
      <c r="D171" s="17"/>
      <c r="E171" s="18"/>
      <c r="F171" s="18"/>
      <c r="G171" s="17"/>
      <c r="H171" s="17"/>
      <c r="I171" s="17"/>
      <c r="J171" s="17"/>
      <c r="K171" s="17"/>
      <c r="L171" s="17"/>
      <c r="M171" s="17"/>
      <c r="N171" s="17"/>
      <c r="O171" s="17"/>
      <c r="P171" s="17"/>
      <c r="Q171" s="17"/>
      <c r="R171" s="17"/>
      <c r="S171" s="19"/>
      <c r="T171" s="17"/>
    </row>
    <row r="172" spans="4:20" x14ac:dyDescent="0.25">
      <c r="D172" s="17"/>
      <c r="E172" s="18"/>
      <c r="F172" s="18"/>
      <c r="G172" s="17"/>
      <c r="H172" s="17"/>
      <c r="I172" s="17"/>
      <c r="J172" s="17"/>
      <c r="K172" s="17"/>
      <c r="L172" s="17"/>
      <c r="M172" s="17"/>
      <c r="N172" s="17"/>
      <c r="O172" s="17"/>
      <c r="P172" s="17"/>
      <c r="Q172" s="17"/>
      <c r="R172" s="17"/>
      <c r="S172" s="19"/>
      <c r="T172" s="17"/>
    </row>
    <row r="173" spans="4:20" x14ac:dyDescent="0.25">
      <c r="D173" s="17"/>
      <c r="E173" s="18"/>
      <c r="F173" s="18"/>
      <c r="G173" s="17"/>
      <c r="H173" s="17"/>
      <c r="I173" s="17"/>
      <c r="J173" s="17"/>
      <c r="K173" s="17"/>
      <c r="L173" s="17"/>
      <c r="M173" s="17"/>
      <c r="N173" s="17"/>
      <c r="O173" s="17"/>
      <c r="P173" s="17"/>
      <c r="Q173" s="17"/>
      <c r="R173" s="17"/>
      <c r="S173" s="19"/>
      <c r="T173" s="17"/>
    </row>
    <row r="174" spans="4:20" x14ac:dyDescent="0.25">
      <c r="D174" s="17"/>
      <c r="E174" s="18"/>
      <c r="F174" s="18"/>
      <c r="G174" s="17"/>
      <c r="H174" s="17"/>
      <c r="I174" s="17"/>
      <c r="J174" s="17"/>
      <c r="K174" s="17"/>
      <c r="L174" s="17"/>
      <c r="M174" s="17"/>
      <c r="N174" s="17"/>
      <c r="O174" s="17"/>
      <c r="P174" s="17"/>
      <c r="Q174" s="17"/>
      <c r="R174" s="17"/>
      <c r="S174" s="19"/>
      <c r="T174" s="17"/>
    </row>
    <row r="175" spans="4:20" x14ac:dyDescent="0.25">
      <c r="D175" s="17"/>
      <c r="E175" s="18"/>
      <c r="F175" s="18"/>
      <c r="G175" s="17"/>
      <c r="H175" s="17"/>
      <c r="I175" s="17"/>
      <c r="J175" s="17"/>
      <c r="K175" s="17"/>
      <c r="L175" s="17"/>
      <c r="M175" s="17"/>
      <c r="N175" s="17"/>
      <c r="O175" s="17"/>
      <c r="P175" s="17"/>
      <c r="Q175" s="17"/>
      <c r="R175" s="17"/>
      <c r="S175" s="19"/>
      <c r="T175" s="17"/>
    </row>
    <row r="176" spans="4:20" x14ac:dyDescent="0.25">
      <c r="D176" s="17"/>
      <c r="E176" s="18"/>
      <c r="F176" s="18"/>
      <c r="G176" s="17"/>
      <c r="H176" s="17"/>
      <c r="I176" s="17"/>
      <c r="J176" s="17"/>
      <c r="K176" s="17"/>
      <c r="L176" s="17"/>
      <c r="M176" s="17"/>
      <c r="N176" s="17"/>
      <c r="O176" s="17"/>
      <c r="P176" s="17"/>
      <c r="Q176" s="17"/>
      <c r="R176" s="17"/>
      <c r="S176" s="19"/>
      <c r="T176" s="17"/>
    </row>
    <row r="177" spans="4:20" x14ac:dyDescent="0.25">
      <c r="D177" s="17"/>
      <c r="E177" s="18"/>
      <c r="F177" s="18"/>
      <c r="G177" s="17"/>
      <c r="H177" s="17"/>
      <c r="I177" s="17"/>
      <c r="J177" s="17"/>
      <c r="K177" s="17"/>
      <c r="L177" s="17"/>
      <c r="M177" s="17"/>
      <c r="N177" s="17"/>
      <c r="O177" s="17"/>
      <c r="P177" s="17"/>
      <c r="Q177" s="17"/>
      <c r="R177" s="17"/>
      <c r="S177" s="19"/>
      <c r="T177" s="17"/>
    </row>
    <row r="178" spans="4:20" x14ac:dyDescent="0.25">
      <c r="D178" s="17"/>
      <c r="E178" s="18"/>
      <c r="F178" s="18"/>
      <c r="G178" s="17"/>
      <c r="H178" s="17"/>
      <c r="I178" s="17"/>
      <c r="J178" s="17"/>
      <c r="K178" s="17"/>
      <c r="L178" s="17"/>
      <c r="M178" s="17"/>
      <c r="N178" s="17"/>
      <c r="O178" s="17"/>
      <c r="P178" s="17"/>
      <c r="Q178" s="17"/>
      <c r="R178" s="17"/>
      <c r="S178" s="19"/>
      <c r="T178" s="17"/>
    </row>
    <row r="179" spans="4:20" x14ac:dyDescent="0.25">
      <c r="D179" s="17"/>
      <c r="E179" s="18"/>
      <c r="F179" s="18"/>
      <c r="G179" s="17"/>
      <c r="H179" s="17"/>
      <c r="I179" s="17"/>
      <c r="J179" s="17"/>
      <c r="K179" s="17"/>
      <c r="L179" s="17"/>
      <c r="M179" s="17"/>
      <c r="N179" s="17"/>
      <c r="O179" s="17"/>
      <c r="P179" s="17"/>
      <c r="Q179" s="17"/>
      <c r="R179" s="17"/>
      <c r="S179" s="19"/>
      <c r="T179" s="17"/>
    </row>
    <row r="180" spans="4:20" x14ac:dyDescent="0.25">
      <c r="D180" s="17"/>
      <c r="E180" s="18"/>
      <c r="F180" s="18"/>
      <c r="G180" s="17"/>
      <c r="H180" s="17"/>
      <c r="I180" s="17"/>
      <c r="J180" s="17"/>
      <c r="K180" s="17"/>
      <c r="L180" s="17"/>
      <c r="M180" s="17"/>
      <c r="N180" s="17"/>
      <c r="O180" s="17"/>
      <c r="P180" s="17"/>
      <c r="Q180" s="17"/>
      <c r="R180" s="17"/>
      <c r="S180" s="19"/>
      <c r="T180" s="17"/>
    </row>
    <row r="181" spans="4:20" x14ac:dyDescent="0.25">
      <c r="D181" s="17"/>
      <c r="E181" s="18"/>
      <c r="F181" s="18"/>
      <c r="G181" s="17"/>
      <c r="H181" s="17"/>
      <c r="I181" s="17"/>
      <c r="J181" s="17"/>
      <c r="K181" s="17"/>
      <c r="L181" s="17"/>
      <c r="M181" s="17"/>
      <c r="N181" s="17"/>
      <c r="O181" s="17"/>
      <c r="P181" s="17"/>
      <c r="Q181" s="17"/>
      <c r="R181" s="17"/>
      <c r="S181" s="19"/>
      <c r="T181" s="17"/>
    </row>
    <row r="182" spans="4:20" x14ac:dyDescent="0.25">
      <c r="D182" s="17"/>
      <c r="E182" s="18"/>
      <c r="F182" s="18"/>
      <c r="G182" s="17"/>
      <c r="H182" s="17"/>
      <c r="I182" s="17"/>
      <c r="J182" s="17"/>
      <c r="K182" s="17"/>
      <c r="L182" s="17"/>
      <c r="M182" s="17"/>
      <c r="N182" s="17"/>
      <c r="O182" s="17"/>
      <c r="P182" s="17"/>
      <c r="Q182" s="17"/>
      <c r="R182" s="17"/>
      <c r="S182" s="19"/>
      <c r="T182" s="17"/>
    </row>
    <row r="183" spans="4:20" x14ac:dyDescent="0.25">
      <c r="D183" s="17"/>
      <c r="E183" s="18"/>
      <c r="F183" s="18"/>
      <c r="G183" s="17"/>
      <c r="H183" s="17"/>
      <c r="I183" s="17"/>
      <c r="J183" s="17"/>
      <c r="K183" s="17"/>
      <c r="L183" s="17"/>
      <c r="M183" s="17"/>
      <c r="N183" s="17"/>
      <c r="O183" s="17"/>
      <c r="P183" s="17"/>
      <c r="Q183" s="17"/>
      <c r="R183" s="17"/>
      <c r="S183" s="19"/>
      <c r="T183" s="17"/>
    </row>
    <row r="184" spans="4:20" x14ac:dyDescent="0.25">
      <c r="D184" s="17"/>
      <c r="E184" s="18"/>
      <c r="F184" s="18"/>
      <c r="G184" s="17"/>
      <c r="H184" s="17"/>
      <c r="I184" s="17"/>
      <c r="J184" s="17"/>
      <c r="K184" s="17"/>
      <c r="L184" s="17"/>
      <c r="M184" s="17"/>
      <c r="N184" s="17"/>
      <c r="O184" s="17"/>
      <c r="P184" s="17"/>
      <c r="Q184" s="17"/>
      <c r="R184" s="17"/>
      <c r="S184" s="19"/>
      <c r="T184" s="17"/>
    </row>
    <row r="185" spans="4:20" x14ac:dyDescent="0.25">
      <c r="D185" s="17"/>
      <c r="E185" s="18"/>
      <c r="F185" s="18"/>
      <c r="G185" s="17"/>
      <c r="H185" s="17"/>
      <c r="I185" s="17"/>
      <c r="J185" s="17"/>
      <c r="K185" s="17"/>
      <c r="L185" s="17"/>
      <c r="M185" s="17"/>
      <c r="N185" s="17"/>
      <c r="O185" s="17"/>
      <c r="P185" s="17"/>
      <c r="Q185" s="17"/>
      <c r="R185" s="17"/>
      <c r="S185" s="19"/>
      <c r="T185" s="17"/>
    </row>
    <row r="186" spans="4:20" x14ac:dyDescent="0.25">
      <c r="D186" s="17"/>
      <c r="E186" s="18"/>
      <c r="F186" s="18"/>
      <c r="G186" s="17"/>
      <c r="H186" s="17"/>
      <c r="I186" s="17"/>
      <c r="J186" s="17"/>
      <c r="K186" s="17"/>
      <c r="L186" s="17"/>
      <c r="M186" s="17"/>
      <c r="N186" s="17"/>
      <c r="O186" s="17"/>
      <c r="P186" s="17"/>
      <c r="Q186" s="17"/>
      <c r="R186" s="17"/>
      <c r="S186" s="19"/>
      <c r="T186" s="17"/>
    </row>
    <row r="187" spans="4:20" x14ac:dyDescent="0.25">
      <c r="D187" s="17"/>
      <c r="E187" s="18"/>
      <c r="F187" s="18"/>
      <c r="G187" s="17"/>
      <c r="H187" s="17"/>
      <c r="I187" s="17"/>
      <c r="J187" s="17"/>
      <c r="K187" s="17"/>
      <c r="L187" s="17"/>
      <c r="M187" s="17"/>
      <c r="N187" s="17"/>
      <c r="O187" s="17"/>
      <c r="P187" s="17"/>
      <c r="Q187" s="17"/>
      <c r="R187" s="17"/>
      <c r="S187" s="19"/>
      <c r="T187" s="17"/>
    </row>
    <row r="188" spans="4:20" x14ac:dyDescent="0.25">
      <c r="D188" s="17"/>
      <c r="E188" s="18"/>
      <c r="F188" s="18"/>
      <c r="G188" s="17"/>
      <c r="H188" s="17"/>
      <c r="I188" s="17"/>
      <c r="J188" s="17"/>
      <c r="K188" s="17"/>
      <c r="L188" s="17"/>
      <c r="M188" s="17"/>
      <c r="N188" s="17"/>
      <c r="O188" s="17"/>
      <c r="P188" s="17"/>
      <c r="Q188" s="17"/>
      <c r="R188" s="17"/>
      <c r="S188" s="19"/>
      <c r="T188" s="17"/>
    </row>
    <row r="189" spans="4:20" x14ac:dyDescent="0.25">
      <c r="D189" s="17"/>
      <c r="E189" s="18"/>
      <c r="F189" s="18"/>
      <c r="G189" s="17"/>
      <c r="H189" s="17"/>
      <c r="I189" s="17"/>
      <c r="J189" s="17"/>
      <c r="K189" s="17"/>
      <c r="L189" s="17"/>
      <c r="M189" s="17"/>
      <c r="N189" s="17"/>
      <c r="O189" s="17"/>
      <c r="P189" s="17"/>
      <c r="Q189" s="17"/>
      <c r="R189" s="17"/>
      <c r="S189" s="19"/>
      <c r="T189" s="17"/>
    </row>
    <row r="190" spans="4:20" x14ac:dyDescent="0.25">
      <c r="D190" s="17"/>
      <c r="E190" s="18"/>
      <c r="F190" s="18"/>
      <c r="G190" s="17"/>
      <c r="H190" s="17"/>
      <c r="I190" s="17"/>
      <c r="J190" s="17"/>
      <c r="K190" s="17"/>
      <c r="L190" s="17"/>
      <c r="M190" s="17"/>
      <c r="N190" s="17"/>
      <c r="O190" s="17"/>
      <c r="P190" s="17"/>
      <c r="Q190" s="17"/>
      <c r="R190" s="17"/>
      <c r="S190" s="19"/>
      <c r="T190" s="17"/>
    </row>
    <row r="191" spans="4:20" x14ac:dyDescent="0.25">
      <c r="D191" s="17"/>
      <c r="E191" s="18"/>
      <c r="F191" s="18"/>
      <c r="G191" s="17"/>
      <c r="H191" s="17"/>
      <c r="I191" s="17"/>
      <c r="J191" s="17"/>
      <c r="K191" s="17"/>
      <c r="L191" s="17"/>
      <c r="M191" s="17"/>
      <c r="N191" s="17"/>
      <c r="O191" s="17"/>
      <c r="P191" s="17"/>
      <c r="Q191" s="17"/>
      <c r="R191" s="17"/>
      <c r="S191" s="19"/>
      <c r="T191" s="17"/>
    </row>
    <row r="192" spans="4:20" x14ac:dyDescent="0.25">
      <c r="D192" s="17"/>
      <c r="E192" s="18"/>
      <c r="F192" s="18"/>
      <c r="G192" s="17"/>
      <c r="H192" s="17"/>
      <c r="I192" s="17"/>
      <c r="J192" s="17"/>
      <c r="K192" s="17"/>
      <c r="L192" s="17"/>
      <c r="M192" s="17"/>
      <c r="N192" s="17"/>
      <c r="O192" s="17"/>
      <c r="P192" s="17"/>
      <c r="Q192" s="17"/>
      <c r="R192" s="17"/>
      <c r="S192" s="19"/>
      <c r="T192" s="17"/>
    </row>
    <row r="193" spans="4:20" x14ac:dyDescent="0.25">
      <c r="D193" s="17"/>
      <c r="E193" s="18"/>
      <c r="F193" s="18"/>
      <c r="G193" s="17"/>
      <c r="H193" s="17"/>
      <c r="I193" s="17"/>
      <c r="J193" s="17"/>
      <c r="K193" s="17"/>
      <c r="L193" s="17"/>
      <c r="M193" s="17"/>
      <c r="N193" s="17"/>
      <c r="O193" s="17"/>
      <c r="P193" s="17"/>
      <c r="Q193" s="17"/>
      <c r="R193" s="17"/>
      <c r="S193" s="19"/>
      <c r="T193" s="17"/>
    </row>
    <row r="194" spans="4:20" x14ac:dyDescent="0.25">
      <c r="D194" s="17"/>
      <c r="E194" s="18"/>
      <c r="F194" s="18"/>
      <c r="G194" s="17"/>
      <c r="H194" s="17"/>
      <c r="I194" s="17"/>
      <c r="J194" s="17"/>
      <c r="K194" s="17"/>
      <c r="L194" s="17"/>
      <c r="M194" s="17"/>
      <c r="N194" s="17"/>
      <c r="O194" s="17"/>
      <c r="P194" s="17"/>
      <c r="Q194" s="17"/>
      <c r="R194" s="17"/>
      <c r="S194" s="19"/>
      <c r="T194" s="17"/>
    </row>
    <row r="195" spans="4:20" x14ac:dyDescent="0.25">
      <c r="D195" s="17"/>
      <c r="E195" s="18"/>
      <c r="F195" s="18"/>
      <c r="G195" s="17"/>
      <c r="H195" s="17"/>
      <c r="I195" s="17"/>
      <c r="J195" s="17"/>
      <c r="K195" s="17"/>
      <c r="L195" s="17"/>
      <c r="M195" s="17"/>
      <c r="N195" s="17"/>
      <c r="O195" s="17"/>
      <c r="P195" s="17"/>
      <c r="Q195" s="17"/>
      <c r="R195" s="17"/>
      <c r="S195" s="19"/>
      <c r="T195" s="17"/>
    </row>
    <row r="196" spans="4:20" x14ac:dyDescent="0.25">
      <c r="D196" s="17"/>
      <c r="E196" s="18"/>
      <c r="F196" s="18"/>
      <c r="G196" s="17"/>
      <c r="H196" s="17"/>
      <c r="I196" s="17"/>
      <c r="J196" s="17"/>
      <c r="K196" s="17"/>
      <c r="L196" s="17"/>
      <c r="M196" s="17"/>
      <c r="N196" s="17"/>
      <c r="O196" s="17"/>
      <c r="P196" s="17"/>
      <c r="Q196" s="17"/>
      <c r="R196" s="17"/>
      <c r="S196" s="19"/>
      <c r="T196" s="17"/>
    </row>
    <row r="197" spans="4:20" x14ac:dyDescent="0.25">
      <c r="D197" s="17"/>
      <c r="E197" s="18"/>
      <c r="F197" s="18"/>
      <c r="G197" s="17"/>
      <c r="H197" s="17"/>
      <c r="I197" s="17"/>
      <c r="J197" s="17"/>
      <c r="K197" s="17"/>
      <c r="L197" s="17"/>
      <c r="M197" s="17"/>
      <c r="N197" s="17"/>
      <c r="O197" s="17"/>
      <c r="P197" s="17"/>
      <c r="Q197" s="17"/>
      <c r="R197" s="17"/>
      <c r="S197" s="19"/>
      <c r="T197" s="17"/>
    </row>
    <row r="198" spans="4:20" x14ac:dyDescent="0.25">
      <c r="D198" s="17"/>
      <c r="E198" s="18"/>
      <c r="F198" s="18"/>
      <c r="G198" s="17"/>
      <c r="H198" s="17"/>
      <c r="I198" s="17"/>
      <c r="J198" s="17"/>
      <c r="K198" s="17"/>
      <c r="L198" s="17"/>
      <c r="M198" s="17"/>
      <c r="N198" s="17"/>
      <c r="O198" s="17"/>
      <c r="P198" s="17"/>
      <c r="Q198" s="17"/>
      <c r="R198" s="17"/>
      <c r="S198" s="19"/>
      <c r="T198" s="17"/>
    </row>
    <row r="199" spans="4:20" x14ac:dyDescent="0.25">
      <c r="D199" s="17"/>
      <c r="E199" s="18"/>
      <c r="F199" s="18"/>
      <c r="G199" s="17"/>
      <c r="H199" s="17"/>
      <c r="I199" s="17"/>
      <c r="J199" s="17"/>
      <c r="K199" s="17"/>
      <c r="L199" s="17"/>
      <c r="M199" s="17"/>
      <c r="N199" s="17"/>
      <c r="O199" s="17"/>
      <c r="P199" s="17"/>
      <c r="Q199" s="17"/>
      <c r="R199" s="17"/>
      <c r="S199" s="19"/>
      <c r="T199" s="17"/>
    </row>
    <row r="200" spans="4:20" x14ac:dyDescent="0.25">
      <c r="D200" s="17"/>
      <c r="E200" s="18"/>
      <c r="F200" s="18"/>
      <c r="G200" s="17"/>
      <c r="H200" s="17"/>
      <c r="I200" s="17"/>
      <c r="J200" s="17"/>
      <c r="K200" s="17"/>
      <c r="L200" s="17"/>
      <c r="M200" s="17"/>
      <c r="N200" s="17"/>
      <c r="O200" s="17"/>
      <c r="P200" s="17"/>
      <c r="Q200" s="17"/>
      <c r="R200" s="17"/>
      <c r="S200" s="19"/>
      <c r="T200" s="17"/>
    </row>
    <row r="201" spans="4:20" x14ac:dyDescent="0.25">
      <c r="D201" s="17"/>
      <c r="E201" s="18"/>
      <c r="F201" s="18"/>
      <c r="G201" s="17"/>
      <c r="H201" s="17"/>
      <c r="I201" s="17"/>
      <c r="J201" s="17"/>
      <c r="K201" s="17"/>
      <c r="L201" s="17"/>
      <c r="M201" s="17"/>
      <c r="N201" s="17"/>
      <c r="O201" s="17"/>
      <c r="P201" s="17"/>
      <c r="Q201" s="17"/>
      <c r="R201" s="17"/>
      <c r="S201" s="19"/>
      <c r="T201" s="17"/>
    </row>
    <row r="202" spans="4:20" x14ac:dyDescent="0.25">
      <c r="D202" s="17"/>
      <c r="E202" s="18"/>
      <c r="F202" s="18"/>
      <c r="G202" s="17"/>
      <c r="H202" s="17"/>
      <c r="I202" s="17"/>
      <c r="J202" s="17"/>
      <c r="K202" s="17"/>
      <c r="L202" s="17"/>
      <c r="M202" s="17"/>
      <c r="N202" s="17"/>
      <c r="O202" s="17"/>
      <c r="P202" s="17"/>
      <c r="Q202" s="17"/>
      <c r="R202" s="17"/>
      <c r="S202" s="19"/>
      <c r="T202" s="17"/>
    </row>
    <row r="203" spans="4:20" x14ac:dyDescent="0.25">
      <c r="D203" s="17"/>
      <c r="E203" s="18"/>
      <c r="F203" s="18"/>
      <c r="G203" s="17"/>
      <c r="H203" s="17"/>
      <c r="I203" s="17"/>
      <c r="J203" s="17"/>
      <c r="K203" s="17"/>
      <c r="L203" s="17"/>
      <c r="M203" s="17"/>
      <c r="N203" s="17"/>
      <c r="O203" s="17"/>
      <c r="P203" s="17"/>
      <c r="Q203" s="17"/>
      <c r="R203" s="17"/>
      <c r="S203" s="19"/>
      <c r="T203" s="17"/>
    </row>
    <row r="204" spans="4:20" x14ac:dyDescent="0.25">
      <c r="D204" s="17"/>
      <c r="E204" s="18"/>
      <c r="F204" s="18"/>
      <c r="G204" s="17"/>
      <c r="H204" s="17"/>
      <c r="I204" s="17"/>
      <c r="J204" s="17"/>
      <c r="K204" s="17"/>
      <c r="L204" s="17"/>
      <c r="M204" s="17"/>
      <c r="N204" s="17"/>
      <c r="O204" s="17"/>
      <c r="P204" s="17"/>
      <c r="Q204" s="17"/>
      <c r="R204" s="17"/>
      <c r="S204" s="19"/>
      <c r="T204" s="17"/>
    </row>
    <row r="205" spans="4:20" x14ac:dyDescent="0.25">
      <c r="D205" s="17"/>
      <c r="E205" s="18"/>
      <c r="F205" s="18"/>
      <c r="G205" s="17"/>
      <c r="H205" s="17"/>
      <c r="I205" s="17"/>
      <c r="J205" s="17"/>
      <c r="K205" s="17"/>
      <c r="L205" s="17"/>
      <c r="M205" s="17"/>
      <c r="N205" s="17"/>
      <c r="O205" s="17"/>
      <c r="P205" s="17"/>
      <c r="Q205" s="17"/>
      <c r="R205" s="17"/>
      <c r="S205" s="19"/>
      <c r="T205" s="17"/>
    </row>
    <row r="206" spans="4:20" x14ac:dyDescent="0.25">
      <c r="D206" s="17"/>
      <c r="E206" s="18"/>
      <c r="F206" s="18"/>
      <c r="G206" s="17"/>
      <c r="H206" s="17"/>
      <c r="I206" s="17"/>
      <c r="J206" s="17"/>
      <c r="K206" s="17"/>
      <c r="L206" s="17"/>
      <c r="M206" s="17"/>
      <c r="N206" s="17"/>
      <c r="O206" s="17"/>
      <c r="P206" s="17"/>
      <c r="Q206" s="17"/>
      <c r="R206" s="17"/>
      <c r="S206" s="19"/>
      <c r="T206" s="17"/>
    </row>
    <row r="207" spans="4:20" x14ac:dyDescent="0.25">
      <c r="D207" s="17"/>
      <c r="E207" s="18"/>
      <c r="F207" s="18"/>
      <c r="G207" s="17"/>
      <c r="H207" s="17"/>
      <c r="I207" s="17"/>
      <c r="J207" s="17"/>
      <c r="K207" s="17"/>
      <c r="L207" s="17"/>
      <c r="M207" s="17"/>
      <c r="N207" s="17"/>
      <c r="O207" s="17"/>
      <c r="P207" s="17"/>
      <c r="Q207" s="17"/>
      <c r="R207" s="17"/>
      <c r="S207" s="19"/>
      <c r="T207" s="17"/>
    </row>
    <row r="208" spans="4:20" x14ac:dyDescent="0.25">
      <c r="D208" s="17"/>
      <c r="E208" s="18"/>
      <c r="F208" s="18"/>
      <c r="G208" s="17"/>
      <c r="H208" s="17"/>
      <c r="I208" s="17"/>
      <c r="J208" s="17"/>
      <c r="K208" s="17"/>
      <c r="L208" s="17"/>
      <c r="M208" s="17"/>
      <c r="N208" s="17"/>
      <c r="O208" s="17"/>
      <c r="P208" s="17"/>
      <c r="Q208" s="17"/>
      <c r="R208" s="17"/>
      <c r="S208" s="19"/>
      <c r="T208" s="17"/>
    </row>
    <row r="209" spans="4:20" x14ac:dyDescent="0.25">
      <c r="D209" s="17"/>
      <c r="E209" s="18"/>
      <c r="F209" s="18"/>
      <c r="G209" s="17"/>
      <c r="H209" s="17"/>
      <c r="I209" s="17"/>
      <c r="J209" s="17"/>
      <c r="K209" s="17"/>
      <c r="L209" s="17"/>
      <c r="M209" s="17"/>
      <c r="N209" s="17"/>
      <c r="O209" s="17"/>
      <c r="P209" s="17"/>
      <c r="Q209" s="17"/>
      <c r="R209" s="17"/>
      <c r="S209" s="19"/>
      <c r="T209" s="17"/>
    </row>
    <row r="210" spans="4:20" x14ac:dyDescent="0.25">
      <c r="D210" s="17"/>
      <c r="E210" s="18"/>
      <c r="F210" s="18"/>
      <c r="G210" s="17"/>
      <c r="H210" s="17"/>
      <c r="I210" s="17"/>
      <c r="J210" s="17"/>
      <c r="K210" s="17"/>
      <c r="L210" s="17"/>
      <c r="M210" s="17"/>
      <c r="N210" s="17"/>
      <c r="O210" s="17"/>
      <c r="P210" s="17"/>
      <c r="Q210" s="17"/>
      <c r="R210" s="17"/>
      <c r="S210" s="19"/>
      <c r="T210" s="17"/>
    </row>
    <row r="211" spans="4:20" x14ac:dyDescent="0.25">
      <c r="D211" s="17"/>
      <c r="E211" s="18"/>
      <c r="F211" s="18"/>
      <c r="G211" s="17"/>
      <c r="H211" s="17"/>
      <c r="I211" s="17"/>
      <c r="J211" s="17"/>
      <c r="K211" s="17"/>
      <c r="L211" s="17"/>
      <c r="M211" s="17"/>
      <c r="N211" s="17"/>
      <c r="O211" s="17"/>
      <c r="P211" s="17"/>
      <c r="Q211" s="17"/>
      <c r="R211" s="17"/>
      <c r="S211" s="19"/>
      <c r="T211" s="17"/>
    </row>
    <row r="212" spans="4:20" x14ac:dyDescent="0.25">
      <c r="D212" s="17"/>
      <c r="E212" s="18"/>
      <c r="F212" s="18"/>
      <c r="G212" s="17"/>
      <c r="H212" s="17"/>
      <c r="I212" s="17"/>
      <c r="J212" s="17"/>
      <c r="K212" s="17"/>
      <c r="L212" s="17"/>
      <c r="M212" s="17"/>
      <c r="N212" s="17"/>
      <c r="O212" s="17"/>
      <c r="P212" s="17"/>
      <c r="Q212" s="17"/>
      <c r="R212" s="17"/>
      <c r="S212" s="19"/>
      <c r="T212" s="17"/>
    </row>
    <row r="213" spans="4:20" x14ac:dyDescent="0.25">
      <c r="D213" s="17"/>
      <c r="E213" s="18"/>
      <c r="F213" s="18"/>
      <c r="G213" s="17"/>
      <c r="H213" s="17"/>
      <c r="I213" s="17"/>
      <c r="J213" s="17"/>
      <c r="K213" s="17"/>
      <c r="L213" s="17"/>
      <c r="M213" s="17"/>
      <c r="N213" s="17"/>
      <c r="O213" s="17"/>
      <c r="P213" s="17"/>
      <c r="Q213" s="17"/>
      <c r="R213" s="17"/>
      <c r="S213" s="19"/>
      <c r="T213" s="17"/>
    </row>
    <row r="214" spans="4:20" x14ac:dyDescent="0.25">
      <c r="D214" s="17"/>
      <c r="E214" s="18"/>
      <c r="F214" s="18"/>
      <c r="G214" s="17"/>
      <c r="H214" s="17"/>
      <c r="I214" s="17"/>
      <c r="J214" s="17"/>
      <c r="K214" s="17"/>
      <c r="L214" s="17"/>
      <c r="M214" s="17"/>
      <c r="N214" s="17"/>
      <c r="O214" s="17"/>
      <c r="P214" s="17"/>
      <c r="Q214" s="17"/>
      <c r="R214" s="17"/>
      <c r="S214" s="19"/>
      <c r="T214" s="17"/>
    </row>
    <row r="215" spans="4:20" x14ac:dyDescent="0.25">
      <c r="D215" s="17"/>
      <c r="E215" s="18"/>
      <c r="F215" s="18"/>
      <c r="G215" s="17"/>
      <c r="H215" s="17"/>
      <c r="I215" s="17"/>
      <c r="J215" s="17"/>
      <c r="K215" s="17"/>
      <c r="L215" s="17"/>
      <c r="M215" s="17"/>
      <c r="N215" s="17"/>
      <c r="O215" s="17"/>
      <c r="P215" s="17"/>
      <c r="Q215" s="17"/>
      <c r="R215" s="17"/>
      <c r="S215" s="19"/>
      <c r="T215" s="17"/>
    </row>
    <row r="216" spans="4:20" x14ac:dyDescent="0.25">
      <c r="D216" s="17"/>
      <c r="E216" s="18"/>
      <c r="F216" s="18"/>
      <c r="G216" s="17"/>
      <c r="H216" s="17"/>
      <c r="I216" s="17"/>
      <c r="J216" s="17"/>
      <c r="K216" s="17"/>
      <c r="L216" s="17"/>
      <c r="M216" s="17"/>
      <c r="N216" s="17"/>
      <c r="O216" s="17"/>
      <c r="P216" s="17"/>
      <c r="Q216" s="17"/>
      <c r="R216" s="17"/>
      <c r="S216" s="19"/>
      <c r="T216" s="17"/>
    </row>
    <row r="217" spans="4:20" x14ac:dyDescent="0.25">
      <c r="D217" s="17"/>
      <c r="E217" s="18"/>
      <c r="F217" s="18"/>
      <c r="G217" s="17"/>
      <c r="H217" s="17"/>
      <c r="I217" s="17"/>
      <c r="J217" s="17"/>
      <c r="K217" s="17"/>
      <c r="L217" s="17"/>
      <c r="M217" s="17"/>
      <c r="N217" s="17"/>
      <c r="O217" s="17"/>
      <c r="P217" s="17"/>
      <c r="Q217" s="17"/>
      <c r="R217" s="17"/>
      <c r="S217" s="19"/>
      <c r="T217" s="17"/>
    </row>
    <row r="218" spans="4:20" x14ac:dyDescent="0.25">
      <c r="D218" s="17"/>
      <c r="E218" s="18"/>
      <c r="F218" s="18"/>
      <c r="G218" s="17"/>
      <c r="H218" s="17"/>
      <c r="I218" s="17"/>
      <c r="J218" s="17"/>
      <c r="K218" s="17"/>
      <c r="L218" s="17"/>
      <c r="M218" s="17"/>
      <c r="N218" s="17"/>
      <c r="O218" s="17"/>
      <c r="P218" s="17"/>
      <c r="Q218" s="17"/>
      <c r="R218" s="17"/>
      <c r="S218" s="19"/>
      <c r="T218" s="17"/>
    </row>
    <row r="219" spans="4:20" x14ac:dyDescent="0.25">
      <c r="D219" s="17"/>
      <c r="E219" s="18"/>
      <c r="F219" s="18"/>
      <c r="G219" s="17"/>
      <c r="H219" s="17"/>
      <c r="I219" s="17"/>
      <c r="J219" s="17"/>
      <c r="K219" s="17"/>
      <c r="L219" s="17"/>
      <c r="M219" s="17"/>
      <c r="N219" s="17"/>
      <c r="O219" s="17"/>
      <c r="P219" s="17"/>
      <c r="Q219" s="17"/>
      <c r="R219" s="17"/>
      <c r="S219" s="19"/>
      <c r="T219" s="17"/>
    </row>
    <row r="220" spans="4:20" x14ac:dyDescent="0.25">
      <c r="D220" s="17"/>
      <c r="E220" s="18"/>
      <c r="F220" s="18"/>
      <c r="G220" s="17"/>
      <c r="H220" s="17"/>
      <c r="I220" s="17"/>
      <c r="J220" s="17"/>
      <c r="K220" s="17"/>
      <c r="L220" s="17"/>
      <c r="M220" s="17"/>
      <c r="N220" s="17"/>
      <c r="O220" s="17"/>
      <c r="P220" s="17"/>
      <c r="Q220" s="17"/>
      <c r="R220" s="17"/>
      <c r="S220" s="19"/>
      <c r="T220" s="17"/>
    </row>
    <row r="221" spans="4:20" x14ac:dyDescent="0.25">
      <c r="D221" s="17"/>
      <c r="E221" s="18"/>
      <c r="F221" s="18"/>
      <c r="G221" s="17"/>
      <c r="H221" s="17"/>
      <c r="I221" s="17"/>
      <c r="J221" s="17"/>
      <c r="K221" s="17"/>
      <c r="L221" s="17"/>
      <c r="M221" s="17"/>
      <c r="N221" s="17"/>
      <c r="O221" s="17"/>
      <c r="P221" s="17"/>
      <c r="Q221" s="17"/>
      <c r="R221" s="17"/>
      <c r="S221" s="19"/>
      <c r="T221" s="17"/>
    </row>
    <row r="222" spans="4:20" x14ac:dyDescent="0.25">
      <c r="D222" s="17"/>
      <c r="E222" s="18"/>
      <c r="F222" s="18"/>
      <c r="G222" s="17"/>
      <c r="H222" s="17"/>
      <c r="I222" s="17"/>
      <c r="J222" s="17"/>
      <c r="K222" s="17"/>
      <c r="L222" s="17"/>
      <c r="M222" s="17"/>
      <c r="N222" s="17"/>
      <c r="O222" s="17"/>
      <c r="P222" s="17"/>
      <c r="Q222" s="17"/>
      <c r="R222" s="17"/>
      <c r="S222" s="19"/>
      <c r="T222" s="17"/>
    </row>
    <row r="223" spans="4:20" x14ac:dyDescent="0.25">
      <c r="D223" s="17"/>
      <c r="E223" s="18"/>
      <c r="F223" s="18"/>
      <c r="G223" s="17"/>
      <c r="H223" s="17"/>
      <c r="I223" s="17"/>
      <c r="J223" s="17"/>
      <c r="K223" s="17"/>
      <c r="L223" s="17"/>
      <c r="M223" s="17"/>
      <c r="N223" s="17"/>
      <c r="O223" s="17"/>
      <c r="P223" s="17"/>
      <c r="Q223" s="17"/>
      <c r="R223" s="17"/>
      <c r="S223" s="19"/>
      <c r="T223" s="17"/>
    </row>
    <row r="224" spans="4:20" x14ac:dyDescent="0.25">
      <c r="D224" s="17"/>
      <c r="E224" s="18"/>
      <c r="F224" s="18"/>
      <c r="G224" s="17"/>
      <c r="H224" s="17"/>
      <c r="I224" s="17"/>
      <c r="J224" s="17"/>
      <c r="K224" s="17"/>
      <c r="L224" s="17"/>
      <c r="M224" s="17"/>
      <c r="N224" s="17"/>
      <c r="O224" s="17"/>
      <c r="P224" s="17"/>
      <c r="Q224" s="17"/>
      <c r="R224" s="17"/>
      <c r="S224" s="19"/>
      <c r="T224" s="17"/>
    </row>
    <row r="225" spans="4:20" x14ac:dyDescent="0.25">
      <c r="D225" s="17"/>
      <c r="E225" s="18"/>
      <c r="F225" s="18"/>
      <c r="G225" s="17"/>
      <c r="H225" s="17"/>
      <c r="I225" s="17"/>
      <c r="J225" s="17"/>
      <c r="K225" s="17"/>
      <c r="L225" s="17"/>
      <c r="M225" s="17"/>
      <c r="N225" s="17"/>
      <c r="O225" s="17"/>
      <c r="P225" s="17"/>
      <c r="Q225" s="17"/>
      <c r="R225" s="17"/>
      <c r="S225" s="19"/>
      <c r="T225" s="17"/>
    </row>
    <row r="226" spans="4:20" x14ac:dyDescent="0.25">
      <c r="D226" s="17"/>
      <c r="E226" s="18"/>
      <c r="F226" s="18"/>
      <c r="G226" s="17"/>
      <c r="H226" s="17"/>
      <c r="I226" s="17"/>
      <c r="J226" s="17"/>
      <c r="K226" s="17"/>
      <c r="L226" s="17"/>
      <c r="M226" s="17"/>
      <c r="N226" s="17"/>
      <c r="O226" s="17"/>
      <c r="P226" s="17"/>
      <c r="Q226" s="17"/>
      <c r="R226" s="17"/>
      <c r="S226" s="19"/>
      <c r="T226" s="17"/>
    </row>
    <row r="227" spans="4:20" x14ac:dyDescent="0.25">
      <c r="D227" s="17"/>
      <c r="E227" s="18"/>
      <c r="F227" s="18"/>
      <c r="G227" s="17"/>
      <c r="H227" s="17"/>
      <c r="I227" s="17"/>
      <c r="J227" s="17"/>
      <c r="K227" s="17"/>
      <c r="L227" s="17"/>
      <c r="M227" s="17"/>
      <c r="N227" s="17"/>
      <c r="O227" s="17"/>
      <c r="P227" s="17"/>
      <c r="Q227" s="17"/>
      <c r="R227" s="17"/>
      <c r="S227" s="19"/>
      <c r="T227" s="17"/>
    </row>
    <row r="228" spans="4:20" x14ac:dyDescent="0.25">
      <c r="D228" s="17"/>
      <c r="E228" s="18"/>
      <c r="F228" s="18"/>
      <c r="G228" s="17"/>
      <c r="H228" s="17"/>
      <c r="I228" s="17"/>
      <c r="J228" s="17"/>
      <c r="K228" s="17"/>
      <c r="L228" s="17"/>
      <c r="M228" s="17"/>
      <c r="N228" s="17"/>
      <c r="O228" s="17"/>
      <c r="P228" s="17"/>
      <c r="Q228" s="17"/>
      <c r="R228" s="17"/>
      <c r="S228" s="19"/>
      <c r="T228" s="17"/>
    </row>
    <row r="229" spans="4:20" x14ac:dyDescent="0.25">
      <c r="D229" s="17"/>
      <c r="E229" s="18"/>
      <c r="F229" s="18"/>
      <c r="G229" s="17"/>
      <c r="H229" s="17"/>
      <c r="I229" s="17"/>
      <c r="J229" s="17"/>
      <c r="K229" s="17"/>
      <c r="L229" s="17"/>
      <c r="M229" s="17"/>
      <c r="N229" s="17"/>
      <c r="O229" s="17"/>
      <c r="P229" s="17"/>
      <c r="Q229" s="17"/>
      <c r="R229" s="17"/>
      <c r="S229" s="19"/>
      <c r="T229" s="17"/>
    </row>
    <row r="230" spans="4:20" x14ac:dyDescent="0.25">
      <c r="D230" s="17"/>
      <c r="E230" s="18"/>
      <c r="F230" s="18"/>
      <c r="G230" s="17"/>
      <c r="H230" s="17"/>
      <c r="I230" s="17"/>
      <c r="J230" s="17"/>
      <c r="K230" s="17"/>
      <c r="L230" s="17"/>
      <c r="M230" s="17"/>
      <c r="N230" s="17"/>
      <c r="O230" s="17"/>
      <c r="P230" s="17"/>
      <c r="Q230" s="17"/>
      <c r="R230" s="17"/>
      <c r="S230" s="19"/>
      <c r="T230" s="17"/>
    </row>
    <row r="231" spans="4:20" x14ac:dyDescent="0.25">
      <c r="D231" s="17"/>
      <c r="E231" s="18"/>
      <c r="F231" s="18"/>
      <c r="G231" s="17"/>
      <c r="H231" s="17"/>
      <c r="I231" s="17"/>
      <c r="J231" s="17"/>
      <c r="K231" s="17"/>
      <c r="L231" s="17"/>
      <c r="M231" s="17"/>
      <c r="N231" s="17"/>
      <c r="O231" s="17"/>
      <c r="P231" s="17"/>
      <c r="Q231" s="17"/>
      <c r="R231" s="17"/>
      <c r="S231" s="19"/>
      <c r="T231" s="17"/>
    </row>
    <row r="232" spans="4:20" x14ac:dyDescent="0.25">
      <c r="D232" s="17"/>
      <c r="E232" s="18"/>
      <c r="F232" s="18"/>
      <c r="G232" s="17"/>
      <c r="H232" s="17"/>
      <c r="I232" s="17"/>
      <c r="J232" s="17"/>
      <c r="K232" s="17"/>
      <c r="L232" s="17"/>
      <c r="M232" s="17"/>
      <c r="N232" s="17"/>
      <c r="O232" s="17"/>
      <c r="P232" s="17"/>
      <c r="Q232" s="17"/>
      <c r="R232" s="17"/>
      <c r="S232" s="19"/>
      <c r="T232" s="17"/>
    </row>
    <row r="233" spans="4:20" x14ac:dyDescent="0.25">
      <c r="D233" s="17"/>
      <c r="E233" s="18"/>
      <c r="F233" s="18"/>
      <c r="G233" s="17"/>
      <c r="H233" s="17"/>
      <c r="I233" s="17"/>
      <c r="J233" s="17"/>
      <c r="K233" s="17"/>
      <c r="L233" s="17"/>
      <c r="M233" s="17"/>
      <c r="N233" s="17"/>
      <c r="O233" s="17"/>
      <c r="P233" s="17"/>
      <c r="Q233" s="17"/>
      <c r="R233" s="17"/>
      <c r="S233" s="19"/>
      <c r="T233" s="17"/>
    </row>
    <row r="234" spans="4:20" x14ac:dyDescent="0.25">
      <c r="D234" s="17"/>
      <c r="E234" s="18"/>
      <c r="F234" s="18"/>
      <c r="G234" s="17"/>
      <c r="H234" s="17"/>
      <c r="I234" s="17"/>
      <c r="J234" s="17"/>
      <c r="K234" s="17"/>
      <c r="L234" s="17"/>
      <c r="M234" s="17"/>
      <c r="N234" s="17"/>
      <c r="O234" s="17"/>
      <c r="P234" s="17"/>
      <c r="Q234" s="17"/>
      <c r="R234" s="17"/>
      <c r="S234" s="19"/>
      <c r="T234" s="17"/>
    </row>
    <row r="235" spans="4:20" x14ac:dyDescent="0.25">
      <c r="D235" s="17"/>
      <c r="E235" s="18"/>
      <c r="F235" s="18"/>
      <c r="G235" s="17"/>
      <c r="H235" s="17"/>
      <c r="I235" s="17"/>
      <c r="J235" s="17"/>
      <c r="K235" s="17"/>
      <c r="L235" s="17"/>
      <c r="M235" s="17"/>
      <c r="N235" s="17"/>
      <c r="O235" s="17"/>
      <c r="P235" s="17"/>
      <c r="Q235" s="17"/>
      <c r="R235" s="17"/>
      <c r="S235" s="19"/>
      <c r="T235" s="17"/>
    </row>
    <row r="236" spans="4:20" x14ac:dyDescent="0.25">
      <c r="D236" s="17"/>
      <c r="E236" s="18"/>
      <c r="F236" s="18"/>
      <c r="G236" s="17"/>
      <c r="H236" s="17"/>
      <c r="I236" s="17"/>
      <c r="J236" s="17"/>
      <c r="K236" s="17"/>
      <c r="L236" s="17"/>
      <c r="M236" s="17"/>
      <c r="N236" s="17"/>
      <c r="O236" s="17"/>
      <c r="P236" s="17"/>
      <c r="Q236" s="17"/>
      <c r="R236" s="17"/>
      <c r="S236" s="19"/>
      <c r="T236" s="17"/>
    </row>
    <row r="237" spans="4:20" x14ac:dyDescent="0.25">
      <c r="D237" s="17"/>
      <c r="E237" s="18"/>
      <c r="F237" s="18"/>
      <c r="G237" s="17"/>
      <c r="H237" s="17"/>
      <c r="I237" s="17"/>
      <c r="J237" s="17"/>
      <c r="K237" s="17"/>
      <c r="L237" s="17"/>
      <c r="M237" s="17"/>
      <c r="N237" s="17"/>
      <c r="O237" s="17"/>
      <c r="P237" s="17"/>
      <c r="Q237" s="17"/>
      <c r="R237" s="17"/>
      <c r="S237" s="19"/>
      <c r="T237" s="17"/>
    </row>
    <row r="238" spans="4:20" x14ac:dyDescent="0.25">
      <c r="D238" s="17"/>
      <c r="E238" s="18"/>
      <c r="F238" s="18"/>
      <c r="G238" s="17"/>
      <c r="H238" s="17"/>
      <c r="I238" s="17"/>
      <c r="J238" s="17"/>
      <c r="K238" s="17"/>
      <c r="L238" s="17"/>
      <c r="M238" s="17"/>
      <c r="N238" s="17"/>
      <c r="O238" s="17"/>
      <c r="P238" s="17"/>
      <c r="Q238" s="17"/>
      <c r="R238" s="17"/>
      <c r="S238" s="19"/>
      <c r="T238" s="17"/>
    </row>
    <row r="239" spans="4:20" x14ac:dyDescent="0.25">
      <c r="D239" s="17"/>
      <c r="E239" s="18"/>
      <c r="F239" s="18"/>
      <c r="G239" s="17"/>
      <c r="H239" s="17"/>
      <c r="I239" s="17"/>
      <c r="J239" s="17"/>
      <c r="K239" s="17"/>
      <c r="L239" s="17"/>
      <c r="M239" s="17"/>
      <c r="N239" s="17"/>
      <c r="O239" s="17"/>
      <c r="P239" s="17"/>
      <c r="Q239" s="17"/>
      <c r="R239" s="17"/>
      <c r="S239" s="19"/>
      <c r="T239" s="17"/>
    </row>
    <row r="240" spans="4:20" x14ac:dyDescent="0.25">
      <c r="D240" s="17"/>
      <c r="E240" s="18"/>
      <c r="F240" s="18"/>
      <c r="G240" s="17"/>
      <c r="H240" s="17"/>
      <c r="I240" s="17"/>
      <c r="J240" s="17"/>
      <c r="K240" s="17"/>
      <c r="L240" s="17"/>
      <c r="M240" s="17"/>
      <c r="N240" s="17"/>
      <c r="O240" s="17"/>
      <c r="P240" s="17"/>
      <c r="Q240" s="17"/>
      <c r="R240" s="17"/>
      <c r="S240" s="19"/>
      <c r="T240" s="17"/>
    </row>
    <row r="241" spans="4:20" x14ac:dyDescent="0.25">
      <c r="D241" s="17"/>
      <c r="E241" s="18"/>
      <c r="F241" s="18"/>
      <c r="G241" s="17"/>
      <c r="H241" s="17"/>
      <c r="I241" s="17"/>
      <c r="J241" s="17"/>
      <c r="K241" s="17"/>
      <c r="L241" s="17"/>
      <c r="M241" s="17"/>
      <c r="N241" s="17"/>
      <c r="O241" s="17"/>
      <c r="P241" s="17"/>
      <c r="Q241" s="17"/>
      <c r="R241" s="17"/>
      <c r="S241" s="19"/>
      <c r="T241" s="17"/>
    </row>
    <row r="242" spans="4:20" x14ac:dyDescent="0.25">
      <c r="D242" s="17"/>
      <c r="E242" s="18"/>
      <c r="F242" s="18"/>
      <c r="G242" s="17"/>
      <c r="H242" s="17"/>
      <c r="I242" s="17"/>
      <c r="J242" s="17"/>
      <c r="K242" s="17"/>
      <c r="L242" s="17"/>
      <c r="M242" s="17"/>
      <c r="N242" s="17"/>
      <c r="O242" s="17"/>
      <c r="P242" s="17"/>
      <c r="Q242" s="17"/>
      <c r="R242" s="17"/>
      <c r="S242" s="19"/>
      <c r="T242" s="17"/>
    </row>
    <row r="243" spans="4:20" x14ac:dyDescent="0.25">
      <c r="D243" s="17"/>
      <c r="E243" s="18"/>
      <c r="F243" s="18"/>
      <c r="G243" s="17"/>
      <c r="H243" s="17"/>
      <c r="I243" s="17"/>
      <c r="J243" s="17"/>
      <c r="K243" s="17"/>
      <c r="L243" s="17"/>
      <c r="M243" s="17"/>
      <c r="N243" s="17"/>
      <c r="O243" s="17"/>
      <c r="P243" s="17"/>
      <c r="Q243" s="17"/>
      <c r="R243" s="17"/>
      <c r="S243" s="19"/>
      <c r="T243" s="17"/>
    </row>
    <row r="244" spans="4:20" x14ac:dyDescent="0.25">
      <c r="D244" s="17"/>
      <c r="E244" s="18"/>
      <c r="F244" s="18"/>
      <c r="G244" s="17"/>
      <c r="H244" s="17"/>
      <c r="I244" s="17"/>
      <c r="J244" s="17"/>
      <c r="K244" s="17"/>
      <c r="L244" s="17"/>
      <c r="M244" s="17"/>
      <c r="N244" s="17"/>
      <c r="O244" s="17"/>
      <c r="P244" s="17"/>
      <c r="Q244" s="17"/>
      <c r="R244" s="17"/>
      <c r="S244" s="19"/>
      <c r="T244" s="17"/>
    </row>
    <row r="245" spans="4:20" x14ac:dyDescent="0.25">
      <c r="D245" s="17"/>
      <c r="E245" s="18"/>
      <c r="F245" s="18"/>
      <c r="G245" s="17"/>
      <c r="H245" s="17"/>
      <c r="I245" s="17"/>
      <c r="J245" s="17"/>
      <c r="K245" s="17"/>
      <c r="L245" s="17"/>
      <c r="M245" s="17"/>
      <c r="N245" s="17"/>
      <c r="O245" s="17"/>
      <c r="P245" s="17"/>
      <c r="Q245" s="17"/>
      <c r="R245" s="17"/>
      <c r="S245" s="19"/>
      <c r="T245" s="17"/>
    </row>
    <row r="246" spans="4:20" x14ac:dyDescent="0.25">
      <c r="D246" s="17"/>
      <c r="E246" s="18"/>
      <c r="F246" s="18"/>
      <c r="G246" s="17"/>
      <c r="H246" s="17"/>
      <c r="I246" s="17"/>
      <c r="J246" s="17"/>
      <c r="K246" s="17"/>
      <c r="L246" s="17"/>
      <c r="M246" s="17"/>
      <c r="N246" s="17"/>
      <c r="O246" s="17"/>
      <c r="P246" s="17"/>
      <c r="Q246" s="17"/>
      <c r="R246" s="17"/>
      <c r="S246" s="19"/>
      <c r="T246" s="17"/>
    </row>
    <row r="247" spans="4:20" x14ac:dyDescent="0.25">
      <c r="D247" s="17"/>
      <c r="E247" s="18"/>
      <c r="F247" s="18"/>
      <c r="G247" s="17"/>
      <c r="H247" s="17"/>
      <c r="I247" s="17"/>
      <c r="J247" s="17"/>
      <c r="K247" s="17"/>
      <c r="L247" s="17"/>
      <c r="M247" s="17"/>
      <c r="N247" s="17"/>
      <c r="O247" s="17"/>
      <c r="P247" s="17"/>
      <c r="Q247" s="17"/>
      <c r="R247" s="17"/>
      <c r="S247" s="19"/>
      <c r="T247" s="17"/>
    </row>
    <row r="248" spans="4:20" x14ac:dyDescent="0.25">
      <c r="D248" s="17"/>
      <c r="E248" s="18"/>
      <c r="F248" s="18"/>
      <c r="G248" s="17"/>
      <c r="H248" s="17"/>
      <c r="I248" s="17"/>
      <c r="J248" s="17"/>
      <c r="K248" s="17"/>
      <c r="L248" s="17"/>
      <c r="M248" s="17"/>
      <c r="N248" s="17"/>
      <c r="O248" s="17"/>
      <c r="P248" s="17"/>
      <c r="Q248" s="17"/>
      <c r="R248" s="17"/>
      <c r="S248" s="19"/>
      <c r="T248" s="17"/>
    </row>
    <row r="249" spans="4:20" x14ac:dyDescent="0.25">
      <c r="D249" s="17"/>
      <c r="E249" s="18"/>
      <c r="F249" s="18"/>
      <c r="G249" s="17"/>
      <c r="H249" s="17"/>
      <c r="I249" s="17"/>
      <c r="J249" s="17"/>
      <c r="K249" s="17"/>
      <c r="L249" s="17"/>
      <c r="M249" s="17"/>
      <c r="N249" s="17"/>
      <c r="O249" s="17"/>
      <c r="P249" s="17"/>
      <c r="Q249" s="17"/>
      <c r="R249" s="17"/>
      <c r="S249" s="19"/>
      <c r="T249" s="17"/>
    </row>
    <row r="250" spans="4:20" x14ac:dyDescent="0.25">
      <c r="D250" s="17"/>
      <c r="E250" s="18"/>
      <c r="F250" s="18"/>
      <c r="G250" s="17"/>
      <c r="H250" s="17"/>
      <c r="I250" s="17"/>
      <c r="J250" s="17"/>
      <c r="K250" s="17"/>
      <c r="L250" s="17"/>
      <c r="M250" s="17"/>
      <c r="N250" s="17"/>
      <c r="O250" s="17"/>
      <c r="P250" s="17"/>
      <c r="Q250" s="17"/>
      <c r="R250" s="17"/>
      <c r="S250" s="19"/>
      <c r="T250" s="17"/>
    </row>
    <row r="251" spans="4:20" x14ac:dyDescent="0.25">
      <c r="D251" s="17"/>
      <c r="E251" s="18"/>
      <c r="F251" s="18"/>
      <c r="G251" s="17"/>
      <c r="H251" s="17"/>
      <c r="I251" s="17"/>
      <c r="J251" s="17"/>
      <c r="K251" s="17"/>
      <c r="L251" s="17"/>
      <c r="M251" s="17"/>
      <c r="N251" s="17"/>
      <c r="O251" s="17"/>
      <c r="P251" s="17"/>
      <c r="Q251" s="17"/>
      <c r="R251" s="17"/>
      <c r="S251" s="19"/>
      <c r="T251" s="17"/>
    </row>
    <row r="252" spans="4:20" x14ac:dyDescent="0.25">
      <c r="D252" s="17"/>
      <c r="E252" s="18"/>
      <c r="F252" s="18"/>
      <c r="G252" s="17"/>
      <c r="H252" s="17"/>
      <c r="I252" s="17"/>
      <c r="J252" s="17"/>
      <c r="K252" s="17"/>
      <c r="L252" s="17"/>
      <c r="M252" s="17"/>
      <c r="N252" s="17"/>
      <c r="O252" s="17"/>
      <c r="P252" s="17"/>
      <c r="Q252" s="17"/>
      <c r="R252" s="17"/>
      <c r="S252" s="19"/>
      <c r="T252" s="17"/>
    </row>
    <row r="253" spans="4:20" x14ac:dyDescent="0.25">
      <c r="D253" s="17"/>
      <c r="E253" s="18"/>
      <c r="F253" s="18"/>
      <c r="G253" s="17"/>
      <c r="H253" s="17"/>
      <c r="I253" s="17"/>
      <c r="J253" s="17"/>
      <c r="K253" s="17"/>
      <c r="L253" s="17"/>
      <c r="M253" s="17"/>
      <c r="N253" s="17"/>
      <c r="O253" s="17"/>
      <c r="P253" s="17"/>
      <c r="Q253" s="17"/>
      <c r="R253" s="17"/>
      <c r="S253" s="19"/>
      <c r="T253" s="17"/>
    </row>
    <row r="254" spans="4:20" x14ac:dyDescent="0.25">
      <c r="D254" s="17"/>
      <c r="E254" s="18"/>
      <c r="F254" s="18"/>
      <c r="G254" s="17"/>
      <c r="H254" s="17"/>
      <c r="I254" s="17"/>
      <c r="J254" s="17"/>
      <c r="K254" s="17"/>
      <c r="L254" s="17"/>
      <c r="M254" s="17"/>
      <c r="N254" s="17"/>
      <c r="O254" s="17"/>
      <c r="P254" s="17"/>
      <c r="Q254" s="17"/>
      <c r="R254" s="17"/>
      <c r="S254" s="19"/>
      <c r="T254" s="17"/>
    </row>
    <row r="255" spans="4:20" x14ac:dyDescent="0.25">
      <c r="D255" s="17"/>
      <c r="E255" s="18"/>
      <c r="F255" s="18"/>
      <c r="G255" s="17"/>
      <c r="H255" s="17"/>
      <c r="I255" s="17"/>
      <c r="J255" s="17"/>
      <c r="K255" s="17"/>
      <c r="L255" s="17"/>
      <c r="M255" s="17"/>
      <c r="N255" s="17"/>
      <c r="O255" s="17"/>
      <c r="P255" s="17"/>
      <c r="Q255" s="17"/>
      <c r="R255" s="17"/>
      <c r="S255" s="19"/>
      <c r="T255" s="17"/>
    </row>
    <row r="256" spans="4:20" x14ac:dyDescent="0.25">
      <c r="D256" s="17"/>
      <c r="E256" s="18"/>
      <c r="F256" s="18"/>
      <c r="G256" s="17"/>
      <c r="H256" s="17"/>
      <c r="I256" s="17"/>
      <c r="J256" s="17"/>
      <c r="K256" s="17"/>
      <c r="L256" s="17"/>
      <c r="M256" s="17"/>
      <c r="N256" s="17"/>
      <c r="O256" s="17"/>
      <c r="P256" s="17"/>
      <c r="Q256" s="17"/>
      <c r="R256" s="17"/>
      <c r="S256" s="19"/>
      <c r="T256" s="17"/>
    </row>
    <row r="257" spans="4:20" x14ac:dyDescent="0.25">
      <c r="D257" s="17"/>
      <c r="E257" s="18"/>
      <c r="F257" s="18"/>
      <c r="G257" s="17"/>
      <c r="H257" s="17"/>
      <c r="I257" s="17"/>
      <c r="J257" s="17"/>
      <c r="K257" s="17"/>
      <c r="L257" s="17"/>
      <c r="M257" s="17"/>
      <c r="N257" s="17"/>
      <c r="O257" s="17"/>
      <c r="P257" s="17"/>
      <c r="Q257" s="17"/>
      <c r="R257" s="17"/>
      <c r="S257" s="19"/>
      <c r="T257" s="17"/>
    </row>
    <row r="258" spans="4:20" x14ac:dyDescent="0.25">
      <c r="D258" s="17"/>
      <c r="E258" s="18"/>
      <c r="F258" s="18"/>
      <c r="G258" s="17"/>
      <c r="H258" s="17"/>
      <c r="I258" s="17"/>
      <c r="J258" s="17"/>
      <c r="K258" s="17"/>
      <c r="L258" s="17"/>
      <c r="M258" s="17"/>
      <c r="N258" s="17"/>
      <c r="O258" s="17"/>
      <c r="P258" s="17"/>
      <c r="Q258" s="17"/>
      <c r="R258" s="17"/>
      <c r="S258" s="19"/>
      <c r="T258" s="17"/>
    </row>
    <row r="259" spans="4:20" x14ac:dyDescent="0.25">
      <c r="D259" s="17"/>
      <c r="E259" s="18"/>
      <c r="F259" s="18"/>
      <c r="G259" s="17"/>
      <c r="H259" s="17"/>
      <c r="I259" s="17"/>
      <c r="J259" s="17"/>
      <c r="K259" s="17"/>
      <c r="L259" s="17"/>
      <c r="M259" s="17"/>
      <c r="N259" s="17"/>
      <c r="O259" s="17"/>
      <c r="P259" s="17"/>
      <c r="Q259" s="17"/>
      <c r="R259" s="17"/>
      <c r="S259" s="19"/>
      <c r="T259" s="17"/>
    </row>
    <row r="260" spans="4:20" x14ac:dyDescent="0.25">
      <c r="D260" s="17"/>
      <c r="E260" s="18"/>
      <c r="F260" s="18"/>
      <c r="G260" s="17"/>
      <c r="H260" s="17"/>
      <c r="I260" s="17"/>
      <c r="J260" s="17"/>
      <c r="K260" s="17"/>
      <c r="L260" s="17"/>
      <c r="M260" s="17"/>
      <c r="N260" s="17"/>
      <c r="O260" s="17"/>
      <c r="P260" s="17"/>
      <c r="Q260" s="17"/>
      <c r="R260" s="17"/>
      <c r="S260" s="19"/>
      <c r="T260" s="17"/>
    </row>
    <row r="261" spans="4:20" x14ac:dyDescent="0.25">
      <c r="D261" s="17"/>
      <c r="E261" s="18"/>
      <c r="F261" s="18"/>
      <c r="G261" s="17"/>
      <c r="H261" s="17"/>
      <c r="I261" s="17"/>
      <c r="J261" s="17"/>
      <c r="K261" s="17"/>
      <c r="L261" s="17"/>
      <c r="M261" s="17"/>
      <c r="N261" s="17"/>
      <c r="O261" s="17"/>
      <c r="P261" s="17"/>
      <c r="Q261" s="17"/>
      <c r="R261" s="17"/>
      <c r="S261" s="19"/>
      <c r="T261" s="17"/>
    </row>
    <row r="262" spans="4:20" x14ac:dyDescent="0.25">
      <c r="D262" s="17"/>
      <c r="E262" s="18"/>
      <c r="F262" s="18"/>
      <c r="G262" s="17"/>
      <c r="H262" s="17"/>
      <c r="I262" s="17"/>
      <c r="J262" s="17"/>
      <c r="K262" s="17"/>
      <c r="L262" s="17"/>
      <c r="M262" s="17"/>
      <c r="N262" s="17"/>
      <c r="O262" s="17"/>
      <c r="P262" s="17"/>
      <c r="Q262" s="17"/>
      <c r="R262" s="17"/>
      <c r="S262" s="19"/>
      <c r="T262" s="17"/>
    </row>
    <row r="263" spans="4:20" x14ac:dyDescent="0.25">
      <c r="D263" s="17"/>
      <c r="E263" s="18"/>
      <c r="F263" s="18"/>
      <c r="G263" s="17"/>
      <c r="H263" s="17"/>
      <c r="I263" s="17"/>
      <c r="J263" s="17"/>
      <c r="K263" s="17"/>
      <c r="L263" s="17"/>
      <c r="M263" s="17"/>
      <c r="N263" s="17"/>
      <c r="O263" s="17"/>
      <c r="P263" s="17"/>
      <c r="Q263" s="17"/>
      <c r="R263" s="17"/>
      <c r="S263" s="19"/>
      <c r="T263" s="17"/>
    </row>
    <row r="264" spans="4:20" x14ac:dyDescent="0.25">
      <c r="D264" s="17"/>
      <c r="E264" s="18"/>
      <c r="F264" s="18"/>
      <c r="G264" s="17"/>
      <c r="H264" s="17"/>
      <c r="I264" s="17"/>
      <c r="J264" s="17"/>
      <c r="K264" s="17"/>
      <c r="L264" s="17"/>
      <c r="M264" s="17"/>
      <c r="N264" s="17"/>
      <c r="O264" s="17"/>
      <c r="P264" s="17"/>
      <c r="Q264" s="17"/>
      <c r="R264" s="17"/>
      <c r="S264" s="19"/>
      <c r="T264" s="17"/>
    </row>
    <row r="265" spans="4:20" x14ac:dyDescent="0.25">
      <c r="D265" s="17"/>
      <c r="E265" s="18"/>
      <c r="F265" s="18"/>
      <c r="G265" s="17"/>
      <c r="H265" s="17"/>
      <c r="I265" s="17"/>
      <c r="J265" s="17"/>
      <c r="K265" s="17"/>
      <c r="L265" s="17"/>
      <c r="M265" s="17"/>
      <c r="N265" s="17"/>
      <c r="O265" s="17"/>
      <c r="P265" s="17"/>
      <c r="Q265" s="17"/>
      <c r="R265" s="17"/>
      <c r="S265" s="19"/>
      <c r="T265" s="17"/>
    </row>
    <row r="266" spans="4:20" x14ac:dyDescent="0.25">
      <c r="D266" s="17"/>
      <c r="E266" s="18"/>
      <c r="F266" s="18"/>
      <c r="G266" s="17"/>
      <c r="H266" s="17"/>
      <c r="I266" s="17"/>
      <c r="J266" s="17"/>
      <c r="K266" s="17"/>
      <c r="L266" s="17"/>
      <c r="M266" s="17"/>
      <c r="N266" s="17"/>
      <c r="O266" s="17"/>
      <c r="P266" s="17"/>
      <c r="Q266" s="17"/>
      <c r="R266" s="17"/>
      <c r="S266" s="19"/>
      <c r="T266" s="17"/>
    </row>
    <row r="267" spans="4:20" x14ac:dyDescent="0.25">
      <c r="D267" s="17"/>
      <c r="E267" s="18"/>
      <c r="F267" s="18"/>
      <c r="G267" s="17"/>
      <c r="H267" s="17"/>
      <c r="I267" s="17"/>
      <c r="J267" s="17"/>
      <c r="K267" s="17"/>
      <c r="L267" s="17"/>
      <c r="M267" s="17"/>
      <c r="N267" s="17"/>
      <c r="O267" s="17"/>
      <c r="P267" s="17"/>
      <c r="Q267" s="17"/>
      <c r="R267" s="17"/>
      <c r="S267" s="19"/>
      <c r="T267" s="17"/>
    </row>
    <row r="268" spans="4:20" x14ac:dyDescent="0.25">
      <c r="D268" s="17"/>
      <c r="E268" s="18"/>
      <c r="F268" s="18"/>
      <c r="G268" s="17"/>
      <c r="H268" s="17"/>
      <c r="I268" s="17"/>
      <c r="J268" s="17"/>
      <c r="K268" s="17"/>
      <c r="L268" s="17"/>
      <c r="M268" s="17"/>
      <c r="N268" s="17"/>
      <c r="O268" s="17"/>
      <c r="P268" s="17"/>
      <c r="Q268" s="17"/>
      <c r="R268" s="17"/>
      <c r="S268" s="19"/>
      <c r="T268" s="17"/>
    </row>
    <row r="269" spans="4:20" x14ac:dyDescent="0.25">
      <c r="D269" s="17"/>
      <c r="E269" s="18"/>
      <c r="F269" s="18"/>
      <c r="G269" s="17"/>
      <c r="H269" s="17"/>
      <c r="I269" s="17"/>
      <c r="J269" s="17"/>
      <c r="K269" s="17"/>
      <c r="L269" s="17"/>
      <c r="M269" s="17"/>
      <c r="N269" s="17"/>
      <c r="O269" s="17"/>
      <c r="P269" s="17"/>
      <c r="Q269" s="17"/>
      <c r="R269" s="17"/>
      <c r="S269" s="19"/>
      <c r="T269" s="17"/>
    </row>
    <row r="270" spans="4:20" x14ac:dyDescent="0.25">
      <c r="D270" s="17"/>
      <c r="E270" s="18"/>
      <c r="F270" s="18"/>
      <c r="G270" s="17"/>
      <c r="H270" s="17"/>
      <c r="I270" s="17"/>
      <c r="J270" s="17"/>
      <c r="K270" s="17"/>
      <c r="L270" s="17"/>
      <c r="M270" s="17"/>
      <c r="N270" s="17"/>
      <c r="O270" s="17"/>
      <c r="P270" s="17"/>
      <c r="Q270" s="17"/>
      <c r="R270" s="17"/>
      <c r="S270" s="19"/>
      <c r="T270" s="17"/>
    </row>
    <row r="271" spans="4:20" x14ac:dyDescent="0.25">
      <c r="D271" s="17"/>
      <c r="E271" s="18"/>
      <c r="F271" s="18"/>
      <c r="G271" s="17"/>
      <c r="H271" s="17"/>
      <c r="I271" s="17"/>
      <c r="J271" s="17"/>
      <c r="K271" s="17"/>
      <c r="L271" s="17"/>
      <c r="M271" s="17"/>
      <c r="N271" s="17"/>
      <c r="O271" s="17"/>
      <c r="P271" s="17"/>
      <c r="Q271" s="17"/>
      <c r="R271" s="17"/>
      <c r="S271" s="19"/>
      <c r="T271" s="17"/>
    </row>
    <row r="272" spans="4:20" x14ac:dyDescent="0.25">
      <c r="D272" s="17"/>
      <c r="E272" s="18"/>
      <c r="F272" s="18"/>
      <c r="G272" s="17"/>
      <c r="H272" s="17"/>
      <c r="I272" s="17"/>
      <c r="J272" s="17"/>
      <c r="K272" s="17"/>
      <c r="L272" s="17"/>
      <c r="M272" s="17"/>
      <c r="N272" s="17"/>
      <c r="O272" s="17"/>
      <c r="P272" s="17"/>
      <c r="Q272" s="17"/>
      <c r="R272" s="17"/>
      <c r="S272" s="19"/>
      <c r="T272" s="17"/>
    </row>
    <row r="273" spans="4:20" x14ac:dyDescent="0.25">
      <c r="D273" s="17"/>
      <c r="E273" s="18"/>
      <c r="F273" s="18"/>
      <c r="G273" s="17"/>
      <c r="H273" s="17"/>
      <c r="I273" s="17"/>
      <c r="J273" s="17"/>
      <c r="K273" s="17"/>
      <c r="L273" s="17"/>
      <c r="M273" s="17"/>
      <c r="N273" s="17"/>
      <c r="O273" s="17"/>
      <c r="P273" s="17"/>
      <c r="Q273" s="17"/>
      <c r="R273" s="17"/>
      <c r="S273" s="19"/>
      <c r="T273" s="17"/>
    </row>
    <row r="274" spans="4:20" x14ac:dyDescent="0.25">
      <c r="D274" s="17"/>
      <c r="E274" s="18"/>
      <c r="F274" s="18"/>
      <c r="G274" s="17"/>
      <c r="H274" s="17"/>
      <c r="I274" s="17"/>
      <c r="J274" s="17"/>
      <c r="K274" s="17"/>
      <c r="L274" s="17"/>
      <c r="M274" s="17"/>
      <c r="N274" s="17"/>
      <c r="O274" s="17"/>
      <c r="P274" s="17"/>
      <c r="Q274" s="17"/>
      <c r="R274" s="17"/>
      <c r="S274" s="19"/>
      <c r="T274" s="17"/>
    </row>
    <row r="275" spans="4:20" x14ac:dyDescent="0.25">
      <c r="D275" s="17"/>
      <c r="E275" s="18"/>
      <c r="F275" s="18"/>
      <c r="G275" s="17"/>
      <c r="H275" s="17"/>
      <c r="I275" s="17"/>
      <c r="J275" s="17"/>
      <c r="K275" s="17"/>
      <c r="L275" s="17"/>
      <c r="M275" s="17"/>
      <c r="N275" s="17"/>
      <c r="O275" s="17"/>
      <c r="P275" s="17"/>
      <c r="Q275" s="17"/>
      <c r="R275" s="17"/>
      <c r="S275" s="19"/>
      <c r="T275" s="17"/>
    </row>
    <row r="276" spans="4:20" x14ac:dyDescent="0.25">
      <c r="D276" s="17"/>
      <c r="E276" s="18"/>
      <c r="F276" s="18"/>
      <c r="G276" s="17"/>
      <c r="H276" s="17"/>
      <c r="I276" s="17"/>
      <c r="J276" s="17"/>
      <c r="K276" s="17"/>
      <c r="L276" s="17"/>
      <c r="M276" s="17"/>
      <c r="N276" s="17"/>
      <c r="O276" s="17"/>
      <c r="P276" s="17"/>
      <c r="Q276" s="17"/>
      <c r="R276" s="17"/>
      <c r="S276" s="19"/>
      <c r="T276" s="17"/>
    </row>
    <row r="277" spans="4:20" x14ac:dyDescent="0.25">
      <c r="D277" s="17"/>
      <c r="E277" s="18"/>
      <c r="F277" s="18"/>
      <c r="G277" s="17"/>
      <c r="H277" s="17"/>
      <c r="I277" s="17"/>
      <c r="J277" s="17"/>
      <c r="K277" s="17"/>
      <c r="L277" s="17"/>
      <c r="M277" s="17"/>
      <c r="N277" s="17"/>
      <c r="O277" s="17"/>
      <c r="P277" s="17"/>
      <c r="Q277" s="17"/>
      <c r="R277" s="17"/>
      <c r="S277" s="19"/>
      <c r="T277" s="17"/>
    </row>
    <row r="278" spans="4:20" x14ac:dyDescent="0.25">
      <c r="D278" s="17"/>
      <c r="E278" s="18"/>
      <c r="F278" s="18"/>
      <c r="G278" s="17"/>
      <c r="H278" s="17"/>
      <c r="I278" s="17"/>
      <c r="J278" s="17"/>
      <c r="K278" s="17"/>
      <c r="L278" s="17"/>
      <c r="M278" s="17"/>
      <c r="N278" s="17"/>
      <c r="O278" s="17"/>
      <c r="P278" s="17"/>
      <c r="Q278" s="17"/>
      <c r="R278" s="17"/>
      <c r="S278" s="19"/>
      <c r="T278" s="17"/>
    </row>
    <row r="279" spans="4:20" x14ac:dyDescent="0.25">
      <c r="D279" s="17"/>
      <c r="E279" s="18"/>
      <c r="F279" s="18"/>
      <c r="G279" s="17"/>
      <c r="H279" s="17"/>
      <c r="I279" s="17"/>
      <c r="J279" s="17"/>
      <c r="K279" s="17"/>
      <c r="L279" s="17"/>
      <c r="M279" s="17"/>
      <c r="N279" s="17"/>
      <c r="O279" s="17"/>
      <c r="P279" s="17"/>
      <c r="Q279" s="17"/>
      <c r="R279" s="17"/>
      <c r="S279" s="19"/>
      <c r="T279" s="17"/>
    </row>
    <row r="280" spans="4:20" x14ac:dyDescent="0.25">
      <c r="D280" s="17"/>
      <c r="E280" s="18"/>
      <c r="F280" s="18"/>
      <c r="G280" s="17"/>
      <c r="H280" s="17"/>
      <c r="I280" s="17"/>
      <c r="J280" s="17"/>
      <c r="K280" s="17"/>
      <c r="L280" s="17"/>
      <c r="M280" s="17"/>
      <c r="N280" s="17"/>
      <c r="O280" s="17"/>
      <c r="P280" s="17"/>
      <c r="Q280" s="17"/>
      <c r="R280" s="17"/>
      <c r="S280" s="19"/>
      <c r="T280" s="17"/>
    </row>
    <row r="281" spans="4:20" x14ac:dyDescent="0.25">
      <c r="D281" s="17"/>
      <c r="E281" s="18"/>
      <c r="F281" s="18"/>
      <c r="G281" s="17"/>
      <c r="H281" s="17"/>
      <c r="I281" s="17"/>
      <c r="J281" s="17"/>
      <c r="K281" s="17"/>
      <c r="L281" s="17"/>
      <c r="M281" s="17"/>
      <c r="N281" s="17"/>
      <c r="O281" s="17"/>
      <c r="P281" s="17"/>
      <c r="Q281" s="17"/>
      <c r="R281" s="17"/>
      <c r="S281" s="19"/>
      <c r="T281" s="17"/>
    </row>
    <row r="282" spans="4:20" x14ac:dyDescent="0.25">
      <c r="D282" s="17"/>
      <c r="E282" s="18"/>
      <c r="F282" s="18"/>
      <c r="G282" s="17"/>
      <c r="H282" s="17"/>
      <c r="I282" s="17"/>
      <c r="J282" s="17"/>
      <c r="K282" s="17"/>
      <c r="L282" s="17"/>
      <c r="M282" s="17"/>
      <c r="N282" s="17"/>
      <c r="O282" s="17"/>
      <c r="P282" s="17"/>
      <c r="Q282" s="17"/>
      <c r="R282" s="17"/>
      <c r="S282" s="19"/>
      <c r="T282" s="17"/>
    </row>
    <row r="283" spans="4:20" x14ac:dyDescent="0.25">
      <c r="D283" s="17"/>
      <c r="E283" s="18"/>
      <c r="F283" s="18"/>
      <c r="G283" s="17"/>
      <c r="H283" s="17"/>
      <c r="I283" s="17"/>
      <c r="J283" s="17"/>
      <c r="K283" s="17"/>
      <c r="L283" s="17"/>
      <c r="M283" s="17"/>
      <c r="N283" s="17"/>
      <c r="O283" s="17"/>
      <c r="P283" s="17"/>
      <c r="Q283" s="17"/>
      <c r="R283" s="17"/>
      <c r="S283" s="19"/>
      <c r="T283" s="17"/>
    </row>
    <row r="284" spans="4:20" x14ac:dyDescent="0.25">
      <c r="D284" s="17"/>
      <c r="E284" s="18"/>
      <c r="F284" s="18"/>
      <c r="G284" s="17"/>
      <c r="H284" s="17"/>
      <c r="I284" s="17"/>
      <c r="J284" s="17"/>
      <c r="K284" s="17"/>
      <c r="L284" s="17"/>
      <c r="M284" s="17"/>
      <c r="N284" s="17"/>
      <c r="O284" s="17"/>
      <c r="P284" s="17"/>
      <c r="Q284" s="17"/>
      <c r="R284" s="17"/>
      <c r="S284" s="19"/>
      <c r="T284" s="17"/>
    </row>
    <row r="285" spans="4:20" x14ac:dyDescent="0.25">
      <c r="D285" s="17"/>
      <c r="E285" s="18"/>
      <c r="F285" s="18"/>
      <c r="G285" s="17"/>
      <c r="H285" s="17"/>
      <c r="I285" s="17"/>
      <c r="J285" s="17"/>
      <c r="K285" s="17"/>
      <c r="L285" s="17"/>
      <c r="M285" s="17"/>
      <c r="N285" s="17"/>
      <c r="O285" s="17"/>
      <c r="P285" s="17"/>
      <c r="Q285" s="17"/>
      <c r="R285" s="17"/>
      <c r="S285" s="19"/>
      <c r="T285" s="17"/>
    </row>
    <row r="286" spans="4:20" x14ac:dyDescent="0.25">
      <c r="D286" s="17"/>
      <c r="E286" s="18"/>
      <c r="F286" s="18"/>
      <c r="G286" s="17"/>
      <c r="H286" s="17"/>
      <c r="I286" s="17"/>
      <c r="J286" s="17"/>
      <c r="K286" s="17"/>
      <c r="L286" s="17"/>
      <c r="M286" s="17"/>
      <c r="N286" s="17"/>
      <c r="O286" s="17"/>
      <c r="P286" s="17"/>
      <c r="Q286" s="17"/>
      <c r="R286" s="17"/>
      <c r="S286" s="19"/>
      <c r="T286" s="17"/>
    </row>
    <row r="287" spans="4:20" x14ac:dyDescent="0.25">
      <c r="D287" s="17"/>
      <c r="E287" s="18"/>
      <c r="F287" s="18"/>
      <c r="G287" s="17"/>
      <c r="H287" s="17"/>
      <c r="I287" s="17"/>
      <c r="J287" s="17"/>
      <c r="K287" s="17"/>
      <c r="L287" s="17"/>
      <c r="M287" s="17"/>
      <c r="N287" s="17"/>
      <c r="O287" s="17"/>
      <c r="P287" s="17"/>
      <c r="Q287" s="17"/>
      <c r="R287" s="17"/>
      <c r="S287" s="19"/>
      <c r="T287" s="17"/>
    </row>
    <row r="288" spans="4:20" x14ac:dyDescent="0.25">
      <c r="D288" s="17"/>
      <c r="E288" s="18"/>
      <c r="F288" s="18"/>
      <c r="G288" s="17"/>
      <c r="H288" s="17"/>
      <c r="I288" s="17"/>
      <c r="J288" s="17"/>
      <c r="K288" s="17"/>
      <c r="L288" s="17"/>
      <c r="M288" s="17"/>
      <c r="N288" s="17"/>
      <c r="O288" s="17"/>
      <c r="P288" s="17"/>
      <c r="Q288" s="17"/>
      <c r="R288" s="17"/>
      <c r="S288" s="19"/>
      <c r="T288" s="17"/>
    </row>
    <row r="289" spans="4:20" x14ac:dyDescent="0.25">
      <c r="D289" s="17"/>
      <c r="E289" s="18"/>
      <c r="F289" s="18"/>
      <c r="G289" s="17"/>
      <c r="H289" s="17"/>
      <c r="I289" s="17"/>
      <c r="J289" s="17"/>
      <c r="K289" s="17"/>
      <c r="L289" s="17"/>
      <c r="M289" s="17"/>
      <c r="N289" s="17"/>
      <c r="O289" s="17"/>
      <c r="P289" s="17"/>
      <c r="Q289" s="17"/>
      <c r="R289" s="17"/>
      <c r="S289" s="19"/>
      <c r="T289" s="17"/>
    </row>
    <row r="290" spans="4:20" x14ac:dyDescent="0.25">
      <c r="D290" s="17"/>
      <c r="E290" s="18"/>
      <c r="F290" s="18"/>
      <c r="G290" s="17"/>
      <c r="H290" s="17"/>
      <c r="I290" s="17"/>
      <c r="J290" s="17"/>
      <c r="K290" s="17"/>
      <c r="L290" s="17"/>
      <c r="M290" s="17"/>
      <c r="N290" s="17"/>
      <c r="O290" s="17"/>
      <c r="P290" s="17"/>
      <c r="Q290" s="17"/>
      <c r="R290" s="17"/>
      <c r="S290" s="19"/>
      <c r="T290" s="17"/>
    </row>
    <row r="291" spans="4:20" x14ac:dyDescent="0.25">
      <c r="D291" s="17"/>
      <c r="E291" s="18"/>
      <c r="F291" s="18"/>
      <c r="G291" s="17"/>
      <c r="H291" s="17"/>
      <c r="I291" s="17"/>
      <c r="J291" s="17"/>
      <c r="K291" s="17"/>
      <c r="L291" s="17"/>
      <c r="M291" s="17"/>
      <c r="N291" s="17"/>
      <c r="O291" s="17"/>
      <c r="P291" s="17"/>
      <c r="Q291" s="17"/>
      <c r="R291" s="17"/>
      <c r="S291" s="19"/>
      <c r="T291" s="17"/>
    </row>
    <row r="292" spans="4:20" x14ac:dyDescent="0.25">
      <c r="D292" s="17"/>
      <c r="E292" s="18"/>
      <c r="F292" s="18"/>
      <c r="G292" s="17"/>
      <c r="H292" s="17"/>
      <c r="I292" s="17"/>
      <c r="J292" s="17"/>
      <c r="K292" s="17"/>
      <c r="L292" s="17"/>
      <c r="M292" s="17"/>
      <c r="N292" s="17"/>
      <c r="O292" s="17"/>
      <c r="P292" s="17"/>
      <c r="Q292" s="17"/>
      <c r="R292" s="17"/>
      <c r="S292" s="19"/>
      <c r="T292" s="17"/>
    </row>
    <row r="293" spans="4:20" x14ac:dyDescent="0.25">
      <c r="D293" s="17"/>
      <c r="E293" s="18"/>
      <c r="F293" s="18"/>
      <c r="G293" s="17"/>
      <c r="H293" s="17"/>
      <c r="I293" s="17"/>
      <c r="J293" s="17"/>
      <c r="K293" s="17"/>
      <c r="L293" s="17"/>
      <c r="M293" s="17"/>
      <c r="N293" s="17"/>
      <c r="O293" s="17"/>
      <c r="P293" s="17"/>
      <c r="Q293" s="17"/>
      <c r="R293" s="17"/>
      <c r="S293" s="19"/>
      <c r="T293" s="17"/>
    </row>
    <row r="294" spans="4:20" x14ac:dyDescent="0.25">
      <c r="D294" s="17"/>
      <c r="E294" s="18"/>
      <c r="F294" s="18"/>
      <c r="G294" s="17"/>
      <c r="H294" s="17"/>
      <c r="I294" s="17"/>
      <c r="J294" s="17"/>
      <c r="K294" s="17"/>
      <c r="L294" s="17"/>
      <c r="M294" s="17"/>
      <c r="N294" s="17"/>
      <c r="O294" s="17"/>
      <c r="P294" s="17"/>
      <c r="Q294" s="17"/>
      <c r="R294" s="17"/>
      <c r="S294" s="19"/>
      <c r="T294" s="17"/>
    </row>
    <row r="295" spans="4:20" x14ac:dyDescent="0.25">
      <c r="D295" s="17"/>
      <c r="E295" s="18"/>
      <c r="F295" s="18"/>
      <c r="G295" s="17"/>
      <c r="H295" s="17"/>
      <c r="I295" s="17"/>
      <c r="J295" s="17"/>
      <c r="K295" s="17"/>
      <c r="L295" s="17"/>
      <c r="M295" s="17"/>
      <c r="N295" s="17"/>
      <c r="O295" s="17"/>
      <c r="P295" s="17"/>
      <c r="Q295" s="17"/>
      <c r="R295" s="17"/>
      <c r="S295" s="19"/>
      <c r="T295" s="17"/>
    </row>
    <row r="296" spans="4:20" x14ac:dyDescent="0.25">
      <c r="D296" s="17"/>
      <c r="E296" s="18"/>
      <c r="F296" s="18"/>
      <c r="G296" s="17"/>
      <c r="H296" s="17"/>
      <c r="I296" s="17"/>
      <c r="J296" s="17"/>
      <c r="K296" s="17"/>
      <c r="L296" s="17"/>
      <c r="M296" s="17"/>
      <c r="N296" s="17"/>
      <c r="O296" s="17"/>
      <c r="P296" s="17"/>
      <c r="Q296" s="17"/>
      <c r="R296" s="17"/>
      <c r="S296" s="19"/>
      <c r="T296" s="17"/>
    </row>
    <row r="297" spans="4:20" x14ac:dyDescent="0.25">
      <c r="D297" s="17"/>
      <c r="E297" s="18"/>
      <c r="F297" s="18"/>
      <c r="G297" s="17"/>
      <c r="H297" s="17"/>
      <c r="I297" s="17"/>
      <c r="J297" s="17"/>
      <c r="K297" s="17"/>
      <c r="L297" s="17"/>
      <c r="M297" s="17"/>
      <c r="N297" s="17"/>
      <c r="O297" s="17"/>
      <c r="P297" s="17"/>
      <c r="Q297" s="17"/>
      <c r="R297" s="17"/>
      <c r="S297" s="19"/>
      <c r="T297" s="17"/>
    </row>
    <row r="298" spans="4:20" x14ac:dyDescent="0.25">
      <c r="D298" s="17"/>
      <c r="E298" s="18"/>
      <c r="F298" s="18"/>
      <c r="G298" s="17"/>
      <c r="H298" s="17"/>
      <c r="I298" s="17"/>
      <c r="J298" s="17"/>
      <c r="K298" s="17"/>
      <c r="L298" s="17"/>
      <c r="M298" s="17"/>
      <c r="N298" s="17"/>
      <c r="O298" s="17"/>
      <c r="P298" s="17"/>
      <c r="Q298" s="17"/>
      <c r="R298" s="17"/>
      <c r="S298" s="19"/>
      <c r="T298" s="17"/>
    </row>
    <row r="299" spans="4:20" x14ac:dyDescent="0.25">
      <c r="D299" s="17"/>
      <c r="E299" s="18"/>
      <c r="F299" s="18"/>
      <c r="G299" s="17"/>
      <c r="H299" s="17"/>
      <c r="I299" s="17"/>
      <c r="J299" s="17"/>
      <c r="K299" s="17"/>
      <c r="L299" s="17"/>
      <c r="M299" s="17"/>
      <c r="N299" s="17"/>
      <c r="O299" s="17"/>
      <c r="P299" s="17"/>
      <c r="Q299" s="17"/>
      <c r="R299" s="17"/>
      <c r="S299" s="19"/>
      <c r="T299" s="17"/>
    </row>
    <row r="300" spans="4:20" x14ac:dyDescent="0.25">
      <c r="D300" s="17"/>
      <c r="E300" s="18"/>
      <c r="F300" s="18"/>
      <c r="G300" s="17"/>
      <c r="H300" s="17"/>
      <c r="I300" s="17"/>
      <c r="J300" s="17"/>
      <c r="K300" s="17"/>
      <c r="L300" s="17"/>
      <c r="M300" s="17"/>
      <c r="N300" s="17"/>
      <c r="O300" s="17"/>
      <c r="P300" s="17"/>
      <c r="Q300" s="17"/>
      <c r="R300" s="17"/>
      <c r="S300" s="19"/>
      <c r="T300" s="17"/>
    </row>
    <row r="301" spans="4:20" x14ac:dyDescent="0.25">
      <c r="D301" s="17"/>
      <c r="E301" s="18"/>
      <c r="F301" s="18"/>
      <c r="G301" s="17"/>
      <c r="H301" s="17"/>
      <c r="I301" s="17"/>
      <c r="J301" s="17"/>
      <c r="K301" s="17"/>
      <c r="L301" s="17"/>
      <c r="M301" s="17"/>
      <c r="N301" s="17"/>
      <c r="O301" s="17"/>
      <c r="P301" s="17"/>
      <c r="Q301" s="17"/>
      <c r="R301" s="17"/>
      <c r="S301" s="19"/>
      <c r="T301" s="17"/>
    </row>
    <row r="302" spans="4:20" x14ac:dyDescent="0.25">
      <c r="D302" s="17"/>
      <c r="E302" s="18"/>
      <c r="F302" s="18"/>
      <c r="G302" s="17"/>
      <c r="H302" s="17"/>
      <c r="I302" s="17"/>
      <c r="J302" s="17"/>
      <c r="K302" s="17"/>
      <c r="L302" s="17"/>
      <c r="M302" s="17"/>
      <c r="N302" s="17"/>
      <c r="O302" s="17"/>
      <c r="P302" s="17"/>
      <c r="Q302" s="17"/>
      <c r="R302" s="17"/>
      <c r="S302" s="19"/>
      <c r="T302" s="17"/>
    </row>
    <row r="303" spans="4:20" x14ac:dyDescent="0.25">
      <c r="D303" s="17"/>
      <c r="E303" s="18"/>
      <c r="F303" s="18"/>
      <c r="G303" s="17"/>
      <c r="H303" s="17"/>
      <c r="I303" s="17"/>
      <c r="J303" s="17"/>
      <c r="K303" s="17"/>
      <c r="L303" s="17"/>
      <c r="M303" s="17"/>
      <c r="N303" s="17"/>
      <c r="O303" s="17"/>
      <c r="P303" s="17"/>
      <c r="Q303" s="17"/>
      <c r="R303" s="17"/>
      <c r="S303" s="19"/>
      <c r="T303" s="17"/>
    </row>
    <row r="304" spans="4:20" x14ac:dyDescent="0.25">
      <c r="D304" s="17"/>
      <c r="E304" s="18"/>
      <c r="F304" s="18"/>
      <c r="G304" s="17"/>
      <c r="H304" s="17"/>
      <c r="I304" s="17"/>
      <c r="J304" s="17"/>
      <c r="K304" s="17"/>
      <c r="L304" s="17"/>
      <c r="M304" s="17"/>
      <c r="N304" s="17"/>
      <c r="O304" s="17"/>
      <c r="P304" s="17"/>
      <c r="Q304" s="17"/>
      <c r="R304" s="17"/>
      <c r="S304" s="19"/>
      <c r="T304" s="17"/>
    </row>
    <row r="305" spans="4:20" x14ac:dyDescent="0.25">
      <c r="D305" s="17"/>
      <c r="E305" s="18"/>
      <c r="F305" s="18"/>
      <c r="G305" s="17"/>
      <c r="H305" s="17"/>
      <c r="I305" s="17"/>
      <c r="J305" s="17"/>
      <c r="K305" s="17"/>
      <c r="L305" s="17"/>
      <c r="M305" s="17"/>
      <c r="N305" s="17"/>
      <c r="O305" s="17"/>
      <c r="P305" s="17"/>
      <c r="Q305" s="17"/>
      <c r="R305" s="17"/>
      <c r="S305" s="19"/>
      <c r="T305" s="17"/>
    </row>
    <row r="306" spans="4:20" x14ac:dyDescent="0.25">
      <c r="D306" s="17"/>
      <c r="E306" s="18"/>
      <c r="F306" s="18"/>
      <c r="G306" s="17"/>
      <c r="H306" s="17"/>
      <c r="I306" s="17"/>
      <c r="J306" s="17"/>
      <c r="K306" s="17"/>
      <c r="L306" s="17"/>
      <c r="M306" s="17"/>
      <c r="N306" s="17"/>
      <c r="O306" s="17"/>
      <c r="P306" s="17"/>
      <c r="Q306" s="17"/>
      <c r="R306" s="17"/>
      <c r="S306" s="19"/>
      <c r="T306" s="17"/>
    </row>
    <row r="307" spans="4:20" x14ac:dyDescent="0.25">
      <c r="D307" s="17"/>
      <c r="E307" s="18"/>
      <c r="F307" s="18"/>
      <c r="G307" s="17"/>
      <c r="H307" s="17"/>
      <c r="I307" s="17"/>
      <c r="J307" s="17"/>
      <c r="K307" s="17"/>
      <c r="L307" s="17"/>
      <c r="M307" s="17"/>
      <c r="N307" s="17"/>
      <c r="O307" s="17"/>
      <c r="P307" s="17"/>
      <c r="Q307" s="17"/>
      <c r="R307" s="17"/>
      <c r="S307" s="19"/>
      <c r="T307" s="17"/>
    </row>
    <row r="308" spans="4:20" x14ac:dyDescent="0.25">
      <c r="D308" s="17"/>
      <c r="E308" s="18"/>
      <c r="F308" s="18"/>
      <c r="G308" s="17"/>
      <c r="H308" s="17"/>
      <c r="I308" s="17"/>
      <c r="J308" s="17"/>
      <c r="K308" s="17"/>
      <c r="L308" s="17"/>
      <c r="M308" s="17"/>
      <c r="N308" s="17"/>
      <c r="O308" s="17"/>
      <c r="P308" s="17"/>
      <c r="Q308" s="17"/>
      <c r="R308" s="17"/>
      <c r="S308" s="19"/>
      <c r="T308" s="17"/>
    </row>
    <row r="309" spans="4:20" x14ac:dyDescent="0.25">
      <c r="D309" s="17"/>
      <c r="E309" s="18"/>
      <c r="F309" s="18"/>
      <c r="G309" s="17"/>
      <c r="H309" s="17"/>
      <c r="I309" s="17"/>
      <c r="J309" s="17"/>
      <c r="K309" s="17"/>
      <c r="L309" s="17"/>
      <c r="M309" s="17"/>
      <c r="N309" s="17"/>
      <c r="O309" s="17"/>
      <c r="P309" s="17"/>
      <c r="Q309" s="17"/>
      <c r="R309" s="17"/>
      <c r="S309" s="19"/>
      <c r="T309" s="17"/>
    </row>
    <row r="310" spans="4:20" x14ac:dyDescent="0.25">
      <c r="D310" s="17"/>
      <c r="E310" s="18"/>
      <c r="F310" s="18"/>
      <c r="G310" s="17"/>
      <c r="H310" s="17"/>
      <c r="I310" s="17"/>
      <c r="J310" s="17"/>
      <c r="K310" s="17"/>
      <c r="L310" s="17"/>
      <c r="M310" s="17"/>
      <c r="N310" s="17"/>
      <c r="O310" s="17"/>
      <c r="P310" s="17"/>
      <c r="Q310" s="17"/>
      <c r="R310" s="17"/>
      <c r="S310" s="19"/>
      <c r="T310" s="17"/>
    </row>
    <row r="311" spans="4:20" x14ac:dyDescent="0.25">
      <c r="D311" s="17"/>
      <c r="E311" s="18"/>
      <c r="F311" s="18"/>
      <c r="G311" s="17"/>
      <c r="H311" s="17"/>
      <c r="I311" s="17"/>
      <c r="J311" s="17"/>
      <c r="K311" s="17"/>
      <c r="L311" s="17"/>
      <c r="M311" s="17"/>
      <c r="N311" s="17"/>
      <c r="O311" s="17"/>
      <c r="P311" s="17"/>
      <c r="Q311" s="17"/>
      <c r="R311" s="17"/>
      <c r="S311" s="19"/>
      <c r="T311" s="17"/>
    </row>
    <row r="312" spans="4:20" x14ac:dyDescent="0.25">
      <c r="D312" s="17"/>
      <c r="E312" s="18"/>
      <c r="F312" s="18"/>
      <c r="G312" s="17"/>
      <c r="H312" s="17"/>
      <c r="I312" s="17"/>
      <c r="J312" s="17"/>
      <c r="K312" s="17"/>
      <c r="L312" s="17"/>
      <c r="M312" s="17"/>
      <c r="N312" s="17"/>
      <c r="O312" s="17"/>
      <c r="P312" s="17"/>
      <c r="Q312" s="17"/>
      <c r="R312" s="17"/>
      <c r="S312" s="19"/>
      <c r="T312" s="17"/>
    </row>
    <row r="313" spans="4:20" x14ac:dyDescent="0.25">
      <c r="D313" s="17"/>
      <c r="E313" s="18"/>
      <c r="F313" s="18"/>
      <c r="G313" s="17"/>
      <c r="H313" s="17"/>
      <c r="I313" s="17"/>
      <c r="J313" s="17"/>
      <c r="K313" s="17"/>
      <c r="L313" s="17"/>
      <c r="M313" s="17"/>
      <c r="N313" s="17"/>
      <c r="O313" s="17"/>
      <c r="P313" s="17"/>
      <c r="Q313" s="17"/>
      <c r="R313" s="17"/>
      <c r="S313" s="19"/>
      <c r="T313" s="17"/>
    </row>
    <row r="314" spans="4:20" x14ac:dyDescent="0.25">
      <c r="D314" s="17"/>
      <c r="E314" s="18"/>
      <c r="F314" s="18"/>
      <c r="G314" s="17"/>
      <c r="H314" s="17"/>
      <c r="I314" s="17"/>
      <c r="J314" s="17"/>
      <c r="K314" s="17"/>
      <c r="L314" s="17"/>
      <c r="M314" s="17"/>
      <c r="N314" s="17"/>
      <c r="O314" s="17"/>
      <c r="P314" s="17"/>
      <c r="Q314" s="17"/>
      <c r="R314" s="17"/>
      <c r="S314" s="19"/>
      <c r="T314" s="17"/>
    </row>
    <row r="315" spans="4:20" x14ac:dyDescent="0.25">
      <c r="D315" s="17"/>
      <c r="E315" s="18"/>
      <c r="F315" s="18"/>
      <c r="G315" s="17"/>
      <c r="H315" s="17"/>
      <c r="I315" s="17"/>
      <c r="J315" s="17"/>
      <c r="K315" s="17"/>
      <c r="L315" s="17"/>
      <c r="M315" s="17"/>
      <c r="N315" s="17"/>
      <c r="O315" s="17"/>
      <c r="P315" s="17"/>
      <c r="Q315" s="17"/>
      <c r="R315" s="17"/>
      <c r="S315" s="19"/>
      <c r="T315" s="17"/>
    </row>
    <row r="316" spans="4:20" x14ac:dyDescent="0.25">
      <c r="D316" s="17"/>
      <c r="E316" s="18"/>
      <c r="F316" s="18"/>
      <c r="G316" s="17"/>
      <c r="H316" s="17"/>
      <c r="I316" s="17"/>
      <c r="J316" s="17"/>
      <c r="K316" s="17"/>
      <c r="L316" s="17"/>
      <c r="M316" s="17"/>
      <c r="N316" s="17"/>
      <c r="O316" s="17"/>
      <c r="P316" s="17"/>
      <c r="Q316" s="17"/>
      <c r="R316" s="17"/>
      <c r="S316" s="19"/>
      <c r="T316" s="17"/>
    </row>
    <row r="317" spans="4:20" x14ac:dyDescent="0.25">
      <c r="D317" s="17"/>
      <c r="E317" s="18"/>
      <c r="F317" s="18"/>
      <c r="G317" s="17"/>
      <c r="H317" s="17"/>
      <c r="I317" s="17"/>
      <c r="J317" s="17"/>
      <c r="K317" s="17"/>
      <c r="L317" s="17"/>
      <c r="M317" s="17"/>
      <c r="N317" s="17"/>
      <c r="O317" s="17"/>
      <c r="P317" s="17"/>
      <c r="Q317" s="17"/>
      <c r="R317" s="17"/>
      <c r="S317" s="19"/>
      <c r="T317" s="17"/>
    </row>
    <row r="318" spans="4:20" x14ac:dyDescent="0.25">
      <c r="D318" s="17"/>
      <c r="E318" s="18"/>
      <c r="F318" s="18"/>
      <c r="G318" s="17"/>
      <c r="H318" s="17"/>
      <c r="I318" s="17"/>
      <c r="J318" s="17"/>
      <c r="K318" s="17"/>
      <c r="L318" s="17"/>
      <c r="M318" s="17"/>
      <c r="N318" s="17"/>
      <c r="O318" s="17"/>
      <c r="P318" s="17"/>
      <c r="Q318" s="17"/>
      <c r="R318" s="17"/>
      <c r="S318" s="19"/>
      <c r="T318" s="17"/>
    </row>
    <row r="319" spans="4:20" x14ac:dyDescent="0.25">
      <c r="D319" s="17"/>
      <c r="E319" s="18"/>
      <c r="F319" s="18"/>
      <c r="G319" s="17"/>
      <c r="H319" s="17"/>
      <c r="I319" s="17"/>
      <c r="J319" s="17"/>
      <c r="K319" s="17"/>
      <c r="L319" s="17"/>
      <c r="M319" s="17"/>
      <c r="N319" s="17"/>
      <c r="O319" s="17"/>
      <c r="P319" s="17"/>
      <c r="Q319" s="17"/>
      <c r="R319" s="17"/>
      <c r="S319" s="19"/>
      <c r="T319" s="17"/>
    </row>
    <row r="320" spans="4:20" x14ac:dyDescent="0.25">
      <c r="D320" s="17"/>
      <c r="E320" s="18"/>
      <c r="F320" s="18"/>
      <c r="G320" s="17"/>
      <c r="H320" s="17"/>
      <c r="I320" s="17"/>
      <c r="J320" s="17"/>
      <c r="K320" s="17"/>
      <c r="L320" s="17"/>
      <c r="M320" s="17"/>
      <c r="N320" s="17"/>
      <c r="O320" s="17"/>
      <c r="P320" s="17"/>
      <c r="Q320" s="17"/>
      <c r="R320" s="17"/>
      <c r="S320" s="19"/>
      <c r="T320" s="17"/>
    </row>
    <row r="321" spans="4:20" x14ac:dyDescent="0.25">
      <c r="D321" s="17"/>
      <c r="E321" s="18"/>
      <c r="F321" s="18"/>
      <c r="G321" s="17"/>
      <c r="H321" s="17"/>
      <c r="I321" s="17"/>
      <c r="J321" s="17"/>
      <c r="K321" s="17"/>
      <c r="L321" s="17"/>
      <c r="M321" s="17"/>
      <c r="N321" s="17"/>
      <c r="O321" s="17"/>
      <c r="P321" s="17"/>
      <c r="Q321" s="17"/>
      <c r="R321" s="17"/>
      <c r="S321" s="19"/>
      <c r="T321" s="17"/>
    </row>
    <row r="322" spans="4:20" x14ac:dyDescent="0.25">
      <c r="D322" s="17"/>
      <c r="E322" s="18"/>
      <c r="F322" s="18"/>
      <c r="G322" s="17"/>
      <c r="H322" s="17"/>
      <c r="I322" s="17"/>
      <c r="J322" s="17"/>
      <c r="K322" s="17"/>
      <c r="L322" s="17"/>
      <c r="M322" s="17"/>
      <c r="N322" s="17"/>
      <c r="O322" s="17"/>
      <c r="P322" s="17"/>
      <c r="Q322" s="17"/>
      <c r="R322" s="17"/>
      <c r="S322" s="19"/>
      <c r="T322" s="17"/>
    </row>
    <row r="323" spans="4:20" x14ac:dyDescent="0.25">
      <c r="D323" s="17"/>
      <c r="E323" s="18"/>
      <c r="F323" s="18"/>
      <c r="G323" s="17"/>
      <c r="H323" s="17"/>
      <c r="I323" s="17"/>
      <c r="J323" s="17"/>
      <c r="K323" s="17"/>
      <c r="L323" s="17"/>
      <c r="M323" s="17"/>
      <c r="N323" s="17"/>
      <c r="O323" s="17"/>
      <c r="P323" s="17"/>
      <c r="Q323" s="17"/>
      <c r="R323" s="17"/>
      <c r="S323" s="19"/>
      <c r="T323" s="17"/>
    </row>
    <row r="324" spans="4:20" x14ac:dyDescent="0.25">
      <c r="D324" s="17"/>
      <c r="E324" s="18"/>
      <c r="F324" s="18"/>
      <c r="G324" s="17"/>
      <c r="H324" s="17"/>
      <c r="I324" s="17"/>
      <c r="J324" s="17"/>
      <c r="K324" s="17"/>
      <c r="L324" s="17"/>
      <c r="M324" s="17"/>
      <c r="N324" s="17"/>
      <c r="O324" s="17"/>
      <c r="P324" s="17"/>
      <c r="Q324" s="17"/>
      <c r="R324" s="17"/>
      <c r="S324" s="19"/>
      <c r="T324" s="17"/>
    </row>
    <row r="325" spans="4:20" x14ac:dyDescent="0.25">
      <c r="D325" s="17"/>
      <c r="E325" s="18"/>
      <c r="F325" s="18"/>
      <c r="G325" s="17"/>
      <c r="H325" s="17"/>
      <c r="I325" s="17"/>
      <c r="J325" s="17"/>
      <c r="K325" s="17"/>
      <c r="L325" s="17"/>
      <c r="M325" s="17"/>
      <c r="N325" s="17"/>
      <c r="O325" s="17"/>
      <c r="P325" s="17"/>
      <c r="Q325" s="17"/>
      <c r="R325" s="17"/>
      <c r="S325" s="19"/>
      <c r="T325" s="17"/>
    </row>
    <row r="326" spans="4:20" x14ac:dyDescent="0.25">
      <c r="D326" s="17"/>
      <c r="E326" s="18"/>
      <c r="F326" s="18"/>
      <c r="G326" s="17"/>
      <c r="H326" s="17"/>
      <c r="I326" s="17"/>
      <c r="J326" s="17"/>
      <c r="K326" s="17"/>
      <c r="L326" s="17"/>
      <c r="M326" s="17"/>
      <c r="N326" s="17"/>
      <c r="O326" s="17"/>
      <c r="P326" s="17"/>
      <c r="Q326" s="17"/>
      <c r="R326" s="17"/>
      <c r="S326" s="19"/>
      <c r="T326" s="17"/>
    </row>
    <row r="327" spans="4:20" x14ac:dyDescent="0.25">
      <c r="D327" s="17"/>
      <c r="E327" s="18"/>
      <c r="F327" s="18"/>
      <c r="G327" s="17"/>
      <c r="H327" s="17"/>
      <c r="I327" s="17"/>
      <c r="J327" s="17"/>
      <c r="K327" s="17"/>
      <c r="L327" s="17"/>
      <c r="M327" s="17"/>
      <c r="N327" s="17"/>
      <c r="O327" s="17"/>
      <c r="P327" s="17"/>
      <c r="Q327" s="17"/>
      <c r="R327" s="17"/>
      <c r="S327" s="19"/>
      <c r="T327" s="17"/>
    </row>
    <row r="328" spans="4:20" x14ac:dyDescent="0.25">
      <c r="D328" s="17"/>
      <c r="E328" s="18"/>
      <c r="F328" s="18"/>
      <c r="G328" s="17"/>
      <c r="H328" s="17"/>
      <c r="I328" s="17"/>
      <c r="J328" s="17"/>
      <c r="K328" s="17"/>
      <c r="L328" s="17"/>
      <c r="M328" s="17"/>
      <c r="N328" s="17"/>
      <c r="O328" s="17"/>
      <c r="P328" s="17"/>
      <c r="Q328" s="17"/>
      <c r="R328" s="17"/>
      <c r="S328" s="19"/>
      <c r="T328" s="17"/>
    </row>
    <row r="329" spans="4:20" x14ac:dyDescent="0.25">
      <c r="D329" s="17"/>
      <c r="E329" s="18"/>
      <c r="F329" s="18"/>
      <c r="G329" s="17"/>
      <c r="H329" s="17"/>
      <c r="I329" s="17"/>
      <c r="J329" s="17"/>
      <c r="K329" s="17"/>
      <c r="L329" s="17"/>
      <c r="M329" s="17"/>
      <c r="N329" s="17"/>
      <c r="O329" s="17"/>
      <c r="P329" s="17"/>
      <c r="Q329" s="17"/>
      <c r="R329" s="17"/>
      <c r="S329" s="19"/>
      <c r="T329" s="17"/>
    </row>
    <row r="330" spans="4:20" x14ac:dyDescent="0.25">
      <c r="D330" s="17"/>
      <c r="E330" s="18"/>
      <c r="F330" s="18"/>
      <c r="G330" s="17"/>
      <c r="H330" s="17"/>
      <c r="I330" s="17"/>
      <c r="J330" s="17"/>
      <c r="K330" s="17"/>
      <c r="L330" s="17"/>
      <c r="M330" s="17"/>
      <c r="N330" s="17"/>
      <c r="O330" s="17"/>
      <c r="P330" s="17"/>
      <c r="Q330" s="17"/>
      <c r="R330" s="17"/>
      <c r="S330" s="19"/>
      <c r="T330" s="17"/>
    </row>
    <row r="331" spans="4:20" x14ac:dyDescent="0.25">
      <c r="D331" s="17"/>
      <c r="E331" s="18"/>
      <c r="F331" s="18"/>
      <c r="G331" s="17"/>
      <c r="H331" s="17"/>
      <c r="I331" s="17"/>
      <c r="J331" s="17"/>
      <c r="K331" s="17"/>
      <c r="L331" s="17"/>
      <c r="M331" s="17"/>
      <c r="N331" s="17"/>
      <c r="O331" s="17"/>
      <c r="P331" s="17"/>
      <c r="Q331" s="17"/>
      <c r="R331" s="17"/>
      <c r="S331" s="19"/>
      <c r="T331" s="17"/>
    </row>
    <row r="332" spans="4:20" x14ac:dyDescent="0.25">
      <c r="D332" s="17"/>
      <c r="E332" s="18"/>
      <c r="F332" s="18"/>
      <c r="G332" s="17"/>
      <c r="H332" s="17"/>
      <c r="I332" s="17"/>
      <c r="J332" s="17"/>
      <c r="K332" s="17"/>
      <c r="L332" s="17"/>
      <c r="M332" s="17"/>
      <c r="N332" s="17"/>
      <c r="O332" s="17"/>
      <c r="P332" s="17"/>
      <c r="Q332" s="17"/>
      <c r="R332" s="17"/>
      <c r="S332" s="19"/>
      <c r="T332" s="17"/>
    </row>
    <row r="333" spans="4:20" x14ac:dyDescent="0.25">
      <c r="D333" s="17"/>
      <c r="E333" s="18"/>
      <c r="F333" s="18"/>
      <c r="G333" s="17"/>
      <c r="H333" s="17"/>
      <c r="I333" s="17"/>
      <c r="J333" s="17"/>
      <c r="K333" s="17"/>
      <c r="L333" s="17"/>
      <c r="M333" s="17"/>
      <c r="N333" s="17"/>
      <c r="O333" s="17"/>
      <c r="P333" s="17"/>
      <c r="Q333" s="17"/>
      <c r="R333" s="17"/>
      <c r="S333" s="19"/>
      <c r="T333" s="17"/>
    </row>
    <row r="334" spans="4:20" x14ac:dyDescent="0.25">
      <c r="D334" s="17"/>
      <c r="E334" s="18"/>
      <c r="F334" s="18"/>
      <c r="G334" s="17"/>
      <c r="H334" s="17"/>
      <c r="I334" s="17"/>
      <c r="J334" s="17"/>
      <c r="K334" s="17"/>
      <c r="L334" s="17"/>
      <c r="M334" s="17"/>
      <c r="N334" s="17"/>
      <c r="O334" s="17"/>
      <c r="P334" s="17"/>
      <c r="Q334" s="17"/>
      <c r="R334" s="17"/>
      <c r="S334" s="19"/>
      <c r="T334" s="17"/>
    </row>
    <row r="335" spans="4:20" x14ac:dyDescent="0.25">
      <c r="D335" s="17"/>
      <c r="E335" s="18"/>
      <c r="F335" s="18"/>
      <c r="G335" s="17"/>
      <c r="H335" s="17"/>
      <c r="I335" s="17"/>
      <c r="J335" s="17"/>
      <c r="K335" s="17"/>
      <c r="L335" s="17"/>
      <c r="M335" s="17"/>
      <c r="N335" s="17"/>
      <c r="O335" s="17"/>
      <c r="P335" s="17"/>
      <c r="Q335" s="17"/>
      <c r="R335" s="17"/>
      <c r="S335" s="19"/>
      <c r="T335" s="17"/>
    </row>
    <row r="336" spans="4:20" x14ac:dyDescent="0.25">
      <c r="D336" s="17"/>
      <c r="E336" s="18"/>
      <c r="F336" s="18"/>
      <c r="G336" s="17"/>
      <c r="H336" s="17"/>
      <c r="I336" s="17"/>
      <c r="J336" s="17"/>
      <c r="K336" s="17"/>
      <c r="L336" s="17"/>
      <c r="M336" s="17"/>
      <c r="N336" s="17"/>
      <c r="O336" s="17"/>
      <c r="P336" s="17"/>
      <c r="Q336" s="17"/>
      <c r="R336" s="17"/>
      <c r="S336" s="19"/>
      <c r="T336" s="17"/>
    </row>
    <row r="337" spans="4:20" x14ac:dyDescent="0.25">
      <c r="D337" s="17"/>
      <c r="E337" s="18"/>
      <c r="F337" s="18"/>
      <c r="G337" s="17"/>
      <c r="H337" s="17"/>
      <c r="I337" s="17"/>
      <c r="J337" s="17"/>
      <c r="K337" s="17"/>
      <c r="L337" s="17"/>
      <c r="M337" s="17"/>
      <c r="N337" s="17"/>
      <c r="O337" s="17"/>
      <c r="P337" s="17"/>
      <c r="Q337" s="17"/>
      <c r="R337" s="17"/>
      <c r="S337" s="19"/>
      <c r="T337" s="17"/>
    </row>
    <row r="338" spans="4:20" x14ac:dyDescent="0.25">
      <c r="D338" s="17"/>
      <c r="E338" s="18"/>
      <c r="F338" s="18"/>
      <c r="G338" s="17"/>
      <c r="H338" s="17"/>
      <c r="I338" s="17"/>
      <c r="J338" s="17"/>
      <c r="K338" s="17"/>
      <c r="L338" s="17"/>
      <c r="M338" s="17"/>
      <c r="N338" s="17"/>
      <c r="O338" s="17"/>
      <c r="P338" s="17"/>
      <c r="Q338" s="17"/>
      <c r="R338" s="17"/>
      <c r="S338" s="19"/>
      <c r="T338" s="17"/>
    </row>
    <row r="339" spans="4:20" x14ac:dyDescent="0.25">
      <c r="D339" s="17"/>
      <c r="E339" s="18"/>
      <c r="F339" s="18"/>
      <c r="G339" s="17"/>
      <c r="H339" s="17"/>
      <c r="I339" s="17"/>
      <c r="J339" s="17"/>
      <c r="K339" s="17"/>
      <c r="L339" s="17"/>
      <c r="M339" s="17"/>
      <c r="N339" s="17"/>
      <c r="O339" s="17"/>
      <c r="P339" s="17"/>
      <c r="Q339" s="17"/>
      <c r="R339" s="17"/>
      <c r="S339" s="19"/>
      <c r="T339" s="17"/>
    </row>
    <row r="340" spans="4:20" x14ac:dyDescent="0.25">
      <c r="D340" s="17"/>
      <c r="E340" s="18"/>
      <c r="F340" s="18"/>
      <c r="G340" s="17"/>
      <c r="H340" s="17"/>
      <c r="I340" s="17"/>
      <c r="J340" s="17"/>
      <c r="K340" s="17"/>
      <c r="L340" s="17"/>
      <c r="M340" s="17"/>
      <c r="N340" s="17"/>
      <c r="O340" s="17"/>
      <c r="P340" s="17"/>
      <c r="Q340" s="17"/>
      <c r="R340" s="17"/>
      <c r="S340" s="19"/>
      <c r="T340" s="17"/>
    </row>
    <row r="341" spans="4:20" x14ac:dyDescent="0.25">
      <c r="D341" s="17"/>
      <c r="E341" s="18"/>
      <c r="F341" s="18"/>
      <c r="G341" s="17"/>
      <c r="H341" s="17"/>
      <c r="I341" s="17"/>
      <c r="J341" s="17"/>
      <c r="K341" s="17"/>
      <c r="L341" s="17"/>
      <c r="M341" s="17"/>
      <c r="N341" s="17"/>
      <c r="O341" s="17"/>
      <c r="P341" s="17"/>
      <c r="Q341" s="17"/>
      <c r="R341" s="17"/>
      <c r="S341" s="19"/>
      <c r="T341" s="17"/>
    </row>
    <row r="342" spans="4:20" x14ac:dyDescent="0.25">
      <c r="D342" s="17"/>
      <c r="E342" s="18"/>
      <c r="F342" s="18"/>
      <c r="G342" s="17"/>
      <c r="H342" s="17"/>
      <c r="I342" s="17"/>
      <c r="J342" s="17"/>
      <c r="K342" s="17"/>
      <c r="L342" s="17"/>
      <c r="M342" s="17"/>
      <c r="N342" s="17"/>
      <c r="O342" s="17"/>
      <c r="P342" s="17"/>
      <c r="Q342" s="17"/>
      <c r="R342" s="17"/>
      <c r="S342" s="19"/>
      <c r="T342" s="17"/>
    </row>
    <row r="343" spans="4:20" x14ac:dyDescent="0.25">
      <c r="D343" s="17"/>
      <c r="E343" s="18"/>
      <c r="F343" s="18"/>
      <c r="G343" s="17"/>
      <c r="H343" s="17"/>
      <c r="I343" s="17"/>
      <c r="J343" s="17"/>
      <c r="K343" s="17"/>
      <c r="L343" s="17"/>
      <c r="M343" s="17"/>
      <c r="N343" s="17"/>
      <c r="O343" s="17"/>
      <c r="P343" s="17"/>
      <c r="Q343" s="17"/>
      <c r="R343" s="17"/>
      <c r="S343" s="19"/>
      <c r="T343" s="17"/>
    </row>
    <row r="344" spans="4:20" x14ac:dyDescent="0.25">
      <c r="D344" s="17"/>
      <c r="E344" s="18"/>
      <c r="F344" s="18"/>
      <c r="G344" s="17"/>
      <c r="H344" s="17"/>
      <c r="I344" s="17"/>
      <c r="J344" s="17"/>
      <c r="K344" s="17"/>
      <c r="L344" s="17"/>
      <c r="M344" s="17"/>
      <c r="N344" s="17"/>
      <c r="O344" s="17"/>
      <c r="P344" s="17"/>
      <c r="Q344" s="17"/>
      <c r="R344" s="17"/>
      <c r="S344" s="19"/>
      <c r="T344" s="17"/>
    </row>
    <row r="345" spans="4:20" x14ac:dyDescent="0.25">
      <c r="D345" s="17"/>
      <c r="E345" s="18"/>
      <c r="F345" s="18"/>
      <c r="G345" s="17"/>
      <c r="H345" s="17"/>
      <c r="I345" s="17"/>
      <c r="J345" s="17"/>
      <c r="K345" s="17"/>
      <c r="L345" s="17"/>
      <c r="M345" s="17"/>
      <c r="N345" s="17"/>
      <c r="O345" s="17"/>
      <c r="P345" s="17"/>
      <c r="Q345" s="17"/>
      <c r="R345" s="17"/>
      <c r="S345" s="19"/>
      <c r="T345" s="17"/>
    </row>
    <row r="346" spans="4:20" x14ac:dyDescent="0.25">
      <c r="D346" s="17"/>
      <c r="E346" s="18"/>
      <c r="F346" s="18"/>
      <c r="G346" s="17"/>
      <c r="H346" s="17"/>
      <c r="I346" s="17"/>
      <c r="J346" s="17"/>
      <c r="K346" s="17"/>
      <c r="L346" s="17"/>
      <c r="M346" s="17"/>
      <c r="N346" s="17"/>
      <c r="O346" s="17"/>
      <c r="P346" s="17"/>
      <c r="Q346" s="17"/>
      <c r="R346" s="17"/>
      <c r="S346" s="19"/>
      <c r="T346" s="17"/>
    </row>
    <row r="347" spans="4:20" x14ac:dyDescent="0.25">
      <c r="D347" s="17"/>
      <c r="E347" s="18"/>
      <c r="F347" s="18"/>
      <c r="G347" s="17"/>
      <c r="H347" s="17"/>
      <c r="I347" s="17"/>
      <c r="J347" s="17"/>
      <c r="K347" s="17"/>
      <c r="L347" s="17"/>
      <c r="M347" s="17"/>
      <c r="N347" s="17"/>
      <c r="O347" s="17"/>
      <c r="P347" s="17"/>
      <c r="Q347" s="17"/>
      <c r="R347" s="17"/>
      <c r="S347" s="19"/>
      <c r="T347" s="17"/>
    </row>
    <row r="348" spans="4:20" x14ac:dyDescent="0.25">
      <c r="D348" s="17"/>
      <c r="E348" s="18"/>
      <c r="F348" s="18"/>
      <c r="G348" s="17"/>
      <c r="H348" s="17"/>
      <c r="I348" s="17"/>
      <c r="J348" s="17"/>
      <c r="K348" s="17"/>
      <c r="L348" s="17"/>
      <c r="M348" s="17"/>
      <c r="N348" s="17"/>
      <c r="O348" s="17"/>
      <c r="P348" s="17"/>
      <c r="Q348" s="17"/>
      <c r="R348" s="17"/>
      <c r="S348" s="19"/>
      <c r="T348" s="17"/>
    </row>
    <row r="349" spans="4:20" x14ac:dyDescent="0.25">
      <c r="D349" s="17"/>
      <c r="E349" s="18"/>
      <c r="F349" s="18"/>
      <c r="G349" s="17"/>
      <c r="H349" s="17"/>
      <c r="I349" s="17"/>
      <c r="J349" s="17"/>
      <c r="K349" s="17"/>
      <c r="L349" s="17"/>
      <c r="M349" s="17"/>
      <c r="N349" s="17"/>
      <c r="O349" s="17"/>
      <c r="P349" s="17"/>
      <c r="Q349" s="17"/>
      <c r="R349" s="17"/>
      <c r="S349" s="19"/>
      <c r="T349" s="17"/>
    </row>
    <row r="350" spans="4:20" x14ac:dyDescent="0.25">
      <c r="D350" s="17"/>
      <c r="E350" s="18"/>
      <c r="F350" s="18"/>
      <c r="G350" s="17"/>
      <c r="H350" s="17"/>
      <c r="I350" s="17"/>
      <c r="J350" s="17"/>
      <c r="K350" s="17"/>
      <c r="L350" s="17"/>
      <c r="M350" s="17"/>
      <c r="N350" s="17"/>
      <c r="O350" s="17"/>
      <c r="P350" s="17"/>
      <c r="Q350" s="17"/>
      <c r="R350" s="17"/>
      <c r="S350" s="19"/>
      <c r="T350" s="17"/>
    </row>
    <row r="351" spans="4:20" x14ac:dyDescent="0.25">
      <c r="D351" s="17"/>
      <c r="E351" s="18"/>
      <c r="F351" s="18"/>
      <c r="G351" s="17"/>
      <c r="H351" s="17"/>
      <c r="I351" s="17"/>
      <c r="J351" s="17"/>
      <c r="K351" s="17"/>
      <c r="L351" s="17"/>
      <c r="M351" s="17"/>
      <c r="N351" s="17"/>
      <c r="O351" s="17"/>
      <c r="P351" s="17"/>
      <c r="Q351" s="17"/>
      <c r="R351" s="17"/>
      <c r="S351" s="19"/>
      <c r="T351" s="17"/>
    </row>
    <row r="352" spans="4:20" x14ac:dyDescent="0.25">
      <c r="D352" s="17"/>
      <c r="E352" s="18"/>
      <c r="F352" s="18"/>
      <c r="G352" s="17"/>
      <c r="H352" s="17"/>
      <c r="I352" s="17"/>
      <c r="J352" s="17"/>
      <c r="K352" s="17"/>
      <c r="L352" s="17"/>
      <c r="M352" s="17"/>
      <c r="N352" s="17"/>
      <c r="O352" s="17"/>
      <c r="P352" s="17"/>
      <c r="Q352" s="17"/>
      <c r="R352" s="17"/>
      <c r="S352" s="19"/>
      <c r="T352" s="17"/>
    </row>
    <row r="353" spans="4:20" x14ac:dyDescent="0.25">
      <c r="D353" s="17"/>
      <c r="E353" s="18"/>
      <c r="F353" s="18"/>
      <c r="G353" s="17"/>
      <c r="H353" s="17"/>
      <c r="I353" s="17"/>
      <c r="J353" s="17"/>
      <c r="K353" s="17"/>
      <c r="L353" s="17"/>
      <c r="M353" s="17"/>
      <c r="N353" s="17"/>
      <c r="O353" s="17"/>
      <c r="P353" s="17"/>
      <c r="Q353" s="17"/>
      <c r="R353" s="17"/>
      <c r="S353" s="19"/>
      <c r="T353" s="17"/>
    </row>
    <row r="354" spans="4:20" x14ac:dyDescent="0.25">
      <c r="D354" s="17"/>
      <c r="E354" s="18"/>
      <c r="F354" s="18"/>
      <c r="G354" s="17"/>
      <c r="H354" s="17"/>
      <c r="I354" s="17"/>
      <c r="J354" s="17"/>
      <c r="K354" s="17"/>
      <c r="L354" s="17"/>
      <c r="M354" s="17"/>
      <c r="N354" s="17"/>
      <c r="O354" s="17"/>
      <c r="P354" s="17"/>
      <c r="Q354" s="17"/>
      <c r="R354" s="17"/>
      <c r="S354" s="19"/>
      <c r="T354" s="17"/>
    </row>
    <row r="355" spans="4:20" x14ac:dyDescent="0.25">
      <c r="D355" s="17"/>
      <c r="E355" s="18"/>
      <c r="F355" s="18"/>
      <c r="G355" s="17"/>
      <c r="H355" s="17"/>
      <c r="I355" s="17"/>
      <c r="J355" s="17"/>
      <c r="K355" s="17"/>
      <c r="L355" s="17"/>
      <c r="M355" s="17"/>
      <c r="N355" s="17"/>
      <c r="O355" s="17"/>
      <c r="P355" s="17"/>
      <c r="Q355" s="17"/>
      <c r="R355" s="17"/>
      <c r="S355" s="19"/>
      <c r="T355" s="17"/>
    </row>
    <row r="356" spans="4:20" x14ac:dyDescent="0.25">
      <c r="D356" s="17"/>
      <c r="E356" s="18"/>
      <c r="F356" s="18"/>
      <c r="G356" s="17"/>
      <c r="H356" s="17"/>
      <c r="I356" s="17"/>
      <c r="J356" s="17"/>
      <c r="K356" s="17"/>
      <c r="L356" s="17"/>
      <c r="M356" s="17"/>
      <c r="N356" s="17"/>
      <c r="O356" s="17"/>
      <c r="P356" s="17"/>
      <c r="Q356" s="17"/>
      <c r="R356" s="17"/>
      <c r="S356" s="19"/>
      <c r="T356" s="17"/>
    </row>
    <row r="357" spans="4:20" x14ac:dyDescent="0.25">
      <c r="D357" s="17"/>
      <c r="E357" s="18"/>
      <c r="F357" s="18"/>
      <c r="G357" s="17"/>
      <c r="H357" s="17"/>
      <c r="I357" s="17"/>
      <c r="J357" s="17"/>
      <c r="K357" s="17"/>
      <c r="L357" s="17"/>
      <c r="M357" s="17"/>
      <c r="N357" s="17"/>
      <c r="O357" s="17"/>
      <c r="P357" s="17"/>
      <c r="Q357" s="17"/>
      <c r="R357" s="17"/>
      <c r="S357" s="19"/>
      <c r="T357" s="17"/>
    </row>
    <row r="358" spans="4:20" x14ac:dyDescent="0.25">
      <c r="D358" s="17"/>
      <c r="E358" s="18"/>
      <c r="F358" s="18"/>
      <c r="G358" s="17"/>
      <c r="H358" s="17"/>
      <c r="I358" s="17"/>
      <c r="J358" s="17"/>
      <c r="K358" s="17"/>
      <c r="L358" s="17"/>
      <c r="M358" s="17"/>
      <c r="N358" s="17"/>
      <c r="O358" s="17"/>
      <c r="P358" s="17"/>
      <c r="Q358" s="17"/>
      <c r="R358" s="17"/>
      <c r="S358" s="19"/>
      <c r="T358" s="17"/>
    </row>
    <row r="359" spans="4:20" x14ac:dyDescent="0.25">
      <c r="D359" s="17"/>
      <c r="E359" s="18"/>
      <c r="F359" s="18"/>
      <c r="G359" s="17"/>
      <c r="H359" s="17"/>
      <c r="I359" s="17"/>
      <c r="J359" s="17"/>
      <c r="K359" s="17"/>
      <c r="L359" s="17"/>
      <c r="M359" s="17"/>
      <c r="N359" s="17"/>
      <c r="O359" s="17"/>
      <c r="P359" s="17"/>
      <c r="Q359" s="17"/>
      <c r="R359" s="17"/>
      <c r="S359" s="19"/>
      <c r="T359" s="17"/>
    </row>
    <row r="360" spans="4:20" x14ac:dyDescent="0.25">
      <c r="D360" s="17"/>
      <c r="E360" s="18"/>
      <c r="F360" s="18"/>
      <c r="G360" s="17"/>
      <c r="H360" s="17"/>
      <c r="I360" s="17"/>
      <c r="J360" s="17"/>
      <c r="K360" s="17"/>
      <c r="L360" s="17"/>
      <c r="M360" s="17"/>
      <c r="N360" s="17"/>
      <c r="O360" s="17"/>
      <c r="P360" s="17"/>
      <c r="Q360" s="17"/>
      <c r="R360" s="17"/>
      <c r="S360" s="19"/>
      <c r="T360" s="17"/>
    </row>
    <row r="361" spans="4:20" x14ac:dyDescent="0.25">
      <c r="D361" s="17"/>
      <c r="E361" s="18"/>
      <c r="F361" s="18"/>
      <c r="G361" s="17"/>
      <c r="H361" s="17"/>
      <c r="I361" s="17"/>
      <c r="J361" s="17"/>
      <c r="K361" s="17"/>
      <c r="L361" s="17"/>
      <c r="M361" s="17"/>
      <c r="N361" s="17"/>
      <c r="O361" s="17"/>
      <c r="P361" s="17"/>
      <c r="Q361" s="17"/>
      <c r="R361" s="17"/>
      <c r="S361" s="19"/>
      <c r="T361" s="17"/>
    </row>
    <row r="362" spans="4:20" x14ac:dyDescent="0.25">
      <c r="D362" s="17"/>
      <c r="E362" s="18"/>
      <c r="F362" s="18"/>
      <c r="G362" s="17"/>
      <c r="H362" s="17"/>
      <c r="I362" s="17"/>
      <c r="J362" s="17"/>
      <c r="K362" s="17"/>
      <c r="L362" s="17"/>
      <c r="M362" s="17"/>
      <c r="N362" s="17"/>
      <c r="O362" s="17"/>
      <c r="P362" s="17"/>
      <c r="Q362" s="17"/>
      <c r="R362" s="17"/>
      <c r="S362" s="19"/>
      <c r="T362" s="17"/>
    </row>
    <row r="363" spans="4:20" x14ac:dyDescent="0.25">
      <c r="D363" s="17"/>
      <c r="E363" s="18"/>
      <c r="F363" s="18"/>
      <c r="G363" s="17"/>
      <c r="H363" s="17"/>
      <c r="I363" s="17"/>
      <c r="J363" s="17"/>
      <c r="K363" s="17"/>
      <c r="L363" s="17"/>
      <c r="M363" s="17"/>
      <c r="N363" s="17"/>
      <c r="O363" s="17"/>
      <c r="P363" s="17"/>
      <c r="Q363" s="17"/>
      <c r="R363" s="17"/>
      <c r="S363" s="19"/>
      <c r="T363" s="17"/>
    </row>
    <row r="364" spans="4:20" x14ac:dyDescent="0.25">
      <c r="D364" s="17"/>
      <c r="E364" s="18"/>
      <c r="F364" s="18"/>
      <c r="G364" s="17"/>
      <c r="H364" s="17"/>
      <c r="I364" s="17"/>
      <c r="J364" s="17"/>
      <c r="K364" s="17"/>
      <c r="L364" s="17"/>
      <c r="M364" s="17"/>
      <c r="N364" s="17"/>
      <c r="O364" s="17"/>
      <c r="P364" s="17"/>
      <c r="Q364" s="17"/>
      <c r="R364" s="17"/>
      <c r="S364" s="19"/>
      <c r="T364" s="17"/>
    </row>
    <row r="365" spans="4:20" x14ac:dyDescent="0.25">
      <c r="D365" s="17"/>
      <c r="E365" s="18"/>
      <c r="F365" s="18"/>
      <c r="G365" s="17"/>
      <c r="H365" s="17"/>
      <c r="I365" s="17"/>
      <c r="J365" s="17"/>
      <c r="K365" s="17"/>
      <c r="L365" s="17"/>
      <c r="M365" s="17"/>
      <c r="N365" s="17"/>
      <c r="O365" s="17"/>
      <c r="P365" s="17"/>
      <c r="Q365" s="17"/>
      <c r="R365" s="17"/>
      <c r="S365" s="19"/>
      <c r="T365" s="17"/>
    </row>
    <row r="366" spans="4:20" x14ac:dyDescent="0.25">
      <c r="D366" s="17"/>
      <c r="E366" s="18"/>
      <c r="F366" s="18"/>
      <c r="G366" s="17"/>
      <c r="H366" s="17"/>
      <c r="I366" s="17"/>
      <c r="J366" s="17"/>
      <c r="K366" s="17"/>
      <c r="L366" s="17"/>
      <c r="M366" s="17"/>
      <c r="N366" s="17"/>
      <c r="O366" s="17"/>
      <c r="P366" s="17"/>
      <c r="Q366" s="17"/>
      <c r="R366" s="17"/>
      <c r="S366" s="19"/>
      <c r="T366" s="17"/>
    </row>
    <row r="367" spans="4:20" x14ac:dyDescent="0.25">
      <c r="D367" s="17"/>
      <c r="E367" s="18"/>
      <c r="F367" s="18"/>
      <c r="G367" s="17"/>
      <c r="H367" s="17"/>
      <c r="I367" s="17"/>
      <c r="J367" s="17"/>
      <c r="K367" s="17"/>
      <c r="L367" s="17"/>
      <c r="M367" s="17"/>
      <c r="N367" s="17"/>
      <c r="O367" s="17"/>
      <c r="P367" s="17"/>
      <c r="Q367" s="17"/>
      <c r="R367" s="17"/>
      <c r="S367" s="19"/>
      <c r="T367" s="17"/>
    </row>
    <row r="368" spans="4:20" x14ac:dyDescent="0.25">
      <c r="D368" s="17"/>
      <c r="E368" s="18"/>
      <c r="F368" s="18"/>
      <c r="G368" s="17"/>
      <c r="H368" s="17"/>
      <c r="I368" s="17"/>
      <c r="J368" s="17"/>
      <c r="K368" s="17"/>
      <c r="L368" s="17"/>
      <c r="M368" s="17"/>
      <c r="N368" s="17"/>
      <c r="O368" s="17"/>
      <c r="P368" s="17"/>
      <c r="Q368" s="17"/>
      <c r="R368" s="17"/>
      <c r="S368" s="19"/>
      <c r="T368" s="17"/>
    </row>
    <row r="369" spans="4:20" x14ac:dyDescent="0.25">
      <c r="D369" s="17"/>
      <c r="E369" s="18"/>
      <c r="F369" s="18"/>
      <c r="G369" s="17"/>
      <c r="H369" s="17"/>
      <c r="I369" s="17"/>
      <c r="J369" s="17"/>
      <c r="K369" s="17"/>
      <c r="L369" s="17"/>
      <c r="M369" s="17"/>
      <c r="N369" s="17"/>
      <c r="O369" s="17"/>
      <c r="P369" s="17"/>
      <c r="Q369" s="17"/>
      <c r="R369" s="17"/>
      <c r="S369" s="19"/>
      <c r="T369" s="17"/>
    </row>
    <row r="370" spans="4:20" x14ac:dyDescent="0.25">
      <c r="D370" s="17"/>
      <c r="E370" s="18"/>
      <c r="F370" s="18"/>
      <c r="G370" s="17"/>
      <c r="H370" s="17"/>
      <c r="I370" s="17"/>
      <c r="J370" s="17"/>
      <c r="K370" s="17"/>
      <c r="L370" s="17"/>
      <c r="M370" s="17"/>
      <c r="N370" s="17"/>
      <c r="O370" s="17"/>
      <c r="P370" s="17"/>
      <c r="Q370" s="17"/>
      <c r="R370" s="17"/>
      <c r="S370" s="19"/>
      <c r="T370" s="17"/>
    </row>
    <row r="371" spans="4:20" x14ac:dyDescent="0.25">
      <c r="D371" s="17"/>
      <c r="E371" s="18"/>
      <c r="F371" s="18"/>
      <c r="G371" s="17"/>
      <c r="H371" s="17"/>
      <c r="I371" s="17"/>
      <c r="J371" s="17"/>
      <c r="K371" s="17"/>
      <c r="L371" s="17"/>
      <c r="M371" s="17"/>
      <c r="N371" s="17"/>
      <c r="O371" s="17"/>
      <c r="P371" s="17"/>
      <c r="Q371" s="17"/>
      <c r="R371" s="17"/>
      <c r="S371" s="19"/>
      <c r="T371" s="17"/>
    </row>
    <row r="372" spans="4:20" x14ac:dyDescent="0.25">
      <c r="D372" s="17"/>
      <c r="E372" s="18"/>
      <c r="F372" s="18"/>
      <c r="G372" s="17"/>
      <c r="H372" s="17"/>
      <c r="I372" s="17"/>
      <c r="J372" s="17"/>
      <c r="K372" s="17"/>
      <c r="L372" s="17"/>
      <c r="M372" s="17"/>
      <c r="N372" s="17"/>
      <c r="O372" s="17"/>
      <c r="P372" s="17"/>
      <c r="Q372" s="17"/>
      <c r="R372" s="17"/>
      <c r="S372" s="19"/>
      <c r="T372" s="17"/>
    </row>
    <row r="373" spans="4:20" x14ac:dyDescent="0.25">
      <c r="D373" s="17"/>
      <c r="E373" s="18"/>
      <c r="F373" s="18"/>
      <c r="G373" s="17"/>
      <c r="H373" s="17"/>
      <c r="I373" s="17"/>
      <c r="J373" s="17"/>
      <c r="K373" s="17"/>
      <c r="L373" s="17"/>
      <c r="M373" s="17"/>
      <c r="N373" s="17"/>
      <c r="O373" s="17"/>
      <c r="P373" s="17"/>
      <c r="Q373" s="17"/>
      <c r="R373" s="17"/>
      <c r="S373" s="19"/>
      <c r="T373" s="17"/>
    </row>
    <row r="374" spans="4:20" x14ac:dyDescent="0.25">
      <c r="D374" s="17"/>
      <c r="E374" s="18"/>
      <c r="F374" s="18"/>
      <c r="G374" s="17"/>
      <c r="H374" s="17"/>
      <c r="I374" s="17"/>
      <c r="J374" s="17"/>
      <c r="K374" s="17"/>
      <c r="L374" s="17"/>
      <c r="M374" s="17"/>
      <c r="N374" s="17"/>
      <c r="O374" s="17"/>
      <c r="P374" s="17"/>
      <c r="Q374" s="17"/>
      <c r="R374" s="17"/>
      <c r="S374" s="19"/>
      <c r="T374" s="17"/>
    </row>
    <row r="375" spans="4:20" x14ac:dyDescent="0.25">
      <c r="D375" s="17"/>
      <c r="E375" s="18"/>
      <c r="F375" s="18"/>
      <c r="G375" s="17"/>
      <c r="H375" s="17"/>
      <c r="I375" s="17"/>
      <c r="J375" s="17"/>
      <c r="K375" s="17"/>
      <c r="L375" s="17"/>
      <c r="M375" s="17"/>
      <c r="N375" s="17"/>
      <c r="O375" s="17"/>
      <c r="P375" s="17"/>
      <c r="Q375" s="17"/>
      <c r="R375" s="17"/>
      <c r="S375" s="19"/>
      <c r="T375" s="17"/>
    </row>
    <row r="376" spans="4:20" x14ac:dyDescent="0.25">
      <c r="D376" s="17"/>
      <c r="E376" s="18"/>
      <c r="F376" s="18"/>
      <c r="G376" s="17"/>
      <c r="H376" s="17"/>
      <c r="I376" s="17"/>
      <c r="J376" s="17"/>
      <c r="K376" s="17"/>
      <c r="L376" s="17"/>
      <c r="M376" s="17"/>
      <c r="N376" s="17"/>
      <c r="O376" s="17"/>
      <c r="P376" s="17"/>
      <c r="Q376" s="17"/>
      <c r="R376" s="17"/>
      <c r="S376" s="19"/>
      <c r="T376" s="17"/>
    </row>
    <row r="377" spans="4:20" x14ac:dyDescent="0.25">
      <c r="D377" s="17"/>
      <c r="E377" s="18"/>
      <c r="F377" s="18"/>
      <c r="G377" s="17"/>
      <c r="H377" s="17"/>
      <c r="I377" s="17"/>
      <c r="J377" s="17"/>
      <c r="K377" s="17"/>
      <c r="L377" s="17"/>
      <c r="M377" s="17"/>
      <c r="N377" s="17"/>
      <c r="O377" s="17"/>
      <c r="P377" s="17"/>
      <c r="Q377" s="17"/>
      <c r="R377" s="17"/>
      <c r="S377" s="19"/>
      <c r="T377" s="17"/>
    </row>
    <row r="378" spans="4:20" x14ac:dyDescent="0.25">
      <c r="D378" s="17"/>
      <c r="E378" s="18"/>
      <c r="F378" s="18"/>
      <c r="G378" s="17"/>
      <c r="H378" s="17"/>
      <c r="I378" s="17"/>
      <c r="J378" s="17"/>
      <c r="K378" s="17"/>
      <c r="L378" s="17"/>
      <c r="M378" s="17"/>
      <c r="N378" s="17"/>
      <c r="O378" s="17"/>
      <c r="P378" s="17"/>
      <c r="Q378" s="17"/>
      <c r="R378" s="17"/>
      <c r="S378" s="19"/>
      <c r="T378" s="17"/>
    </row>
    <row r="379" spans="4:20" x14ac:dyDescent="0.25">
      <c r="D379" s="17"/>
      <c r="E379" s="18"/>
      <c r="F379" s="18"/>
      <c r="G379" s="17"/>
      <c r="H379" s="17"/>
      <c r="I379" s="17"/>
      <c r="J379" s="17"/>
      <c r="K379" s="17"/>
      <c r="L379" s="17"/>
      <c r="M379" s="17"/>
      <c r="N379" s="17"/>
      <c r="O379" s="17"/>
      <c r="P379" s="17"/>
      <c r="Q379" s="17"/>
      <c r="R379" s="17"/>
      <c r="S379" s="19"/>
      <c r="T379" s="17"/>
    </row>
    <row r="380" spans="4:20" x14ac:dyDescent="0.25">
      <c r="D380" s="17"/>
      <c r="E380" s="18"/>
      <c r="F380" s="18"/>
      <c r="G380" s="17"/>
      <c r="H380" s="17"/>
      <c r="I380" s="17"/>
      <c r="J380" s="17"/>
      <c r="K380" s="17"/>
      <c r="L380" s="17"/>
      <c r="M380" s="17"/>
      <c r="N380" s="17"/>
      <c r="O380" s="17"/>
      <c r="P380" s="17"/>
      <c r="Q380" s="17"/>
      <c r="R380" s="17"/>
      <c r="S380" s="19"/>
      <c r="T380" s="17"/>
    </row>
    <row r="381" spans="4:20" x14ac:dyDescent="0.25">
      <c r="D381" s="17"/>
      <c r="E381" s="18"/>
      <c r="F381" s="18"/>
      <c r="G381" s="17"/>
      <c r="H381" s="17"/>
      <c r="I381" s="17"/>
      <c r="J381" s="17"/>
      <c r="K381" s="17"/>
      <c r="L381" s="17"/>
      <c r="M381" s="17"/>
      <c r="N381" s="17"/>
      <c r="O381" s="17"/>
      <c r="P381" s="17"/>
      <c r="Q381" s="17"/>
      <c r="R381" s="17"/>
      <c r="S381" s="19"/>
      <c r="T381" s="17"/>
    </row>
    <row r="382" spans="4:20" x14ac:dyDescent="0.25">
      <c r="D382" s="17"/>
      <c r="E382" s="18"/>
      <c r="F382" s="18"/>
      <c r="G382" s="17"/>
      <c r="H382" s="17"/>
      <c r="I382" s="17"/>
      <c r="J382" s="17"/>
      <c r="K382" s="17"/>
      <c r="L382" s="17"/>
      <c r="M382" s="17"/>
      <c r="N382" s="17"/>
      <c r="O382" s="17"/>
      <c r="P382" s="17"/>
      <c r="Q382" s="17"/>
      <c r="R382" s="17"/>
      <c r="S382" s="19"/>
      <c r="T382" s="17"/>
    </row>
    <row r="383" spans="4:20" x14ac:dyDescent="0.25">
      <c r="D383" s="17"/>
      <c r="E383" s="18"/>
      <c r="F383" s="18"/>
      <c r="G383" s="17"/>
      <c r="H383" s="17"/>
      <c r="I383" s="17"/>
      <c r="J383" s="17"/>
      <c r="K383" s="17"/>
      <c r="L383" s="17"/>
      <c r="M383" s="17"/>
      <c r="N383" s="17"/>
      <c r="O383" s="17"/>
      <c r="P383" s="17"/>
      <c r="Q383" s="17"/>
      <c r="R383" s="17"/>
      <c r="S383" s="19"/>
      <c r="T383" s="17"/>
    </row>
    <row r="384" spans="4:20" x14ac:dyDescent="0.25">
      <c r="D384" s="17"/>
      <c r="E384" s="18"/>
      <c r="F384" s="18"/>
      <c r="G384" s="17"/>
      <c r="H384" s="17"/>
      <c r="I384" s="17"/>
      <c r="J384" s="17"/>
      <c r="K384" s="17"/>
      <c r="L384" s="17"/>
      <c r="M384" s="17"/>
      <c r="N384" s="17"/>
      <c r="O384" s="17"/>
      <c r="P384" s="17"/>
      <c r="Q384" s="17"/>
      <c r="R384" s="17"/>
      <c r="S384" s="19"/>
      <c r="T384" s="17"/>
    </row>
    <row r="385" spans="4:20" x14ac:dyDescent="0.25">
      <c r="D385" s="17"/>
      <c r="E385" s="18"/>
      <c r="F385" s="18"/>
      <c r="G385" s="17"/>
      <c r="H385" s="17"/>
      <c r="I385" s="17"/>
      <c r="J385" s="17"/>
      <c r="K385" s="17"/>
      <c r="L385" s="17"/>
      <c r="M385" s="17"/>
      <c r="N385" s="17"/>
      <c r="O385" s="17"/>
      <c r="P385" s="17"/>
      <c r="Q385" s="17"/>
      <c r="R385" s="17"/>
      <c r="S385" s="19"/>
      <c r="T385" s="17"/>
    </row>
    <row r="386" spans="4:20" x14ac:dyDescent="0.25">
      <c r="D386" s="17"/>
      <c r="E386" s="18"/>
      <c r="F386" s="18"/>
      <c r="G386" s="17"/>
      <c r="H386" s="17"/>
      <c r="I386" s="17"/>
      <c r="J386" s="17"/>
      <c r="K386" s="17"/>
      <c r="L386" s="17"/>
      <c r="M386" s="17"/>
      <c r="N386" s="17"/>
      <c r="O386" s="17"/>
      <c r="P386" s="17"/>
      <c r="Q386" s="17"/>
      <c r="R386" s="17"/>
      <c r="S386" s="19"/>
      <c r="T386" s="17"/>
    </row>
    <row r="387" spans="4:20" x14ac:dyDescent="0.25">
      <c r="D387" s="17"/>
      <c r="E387" s="18"/>
      <c r="F387" s="18"/>
      <c r="G387" s="17"/>
      <c r="H387" s="17"/>
      <c r="I387" s="17"/>
      <c r="J387" s="17"/>
      <c r="K387" s="17"/>
      <c r="L387" s="17"/>
      <c r="M387" s="17"/>
      <c r="N387" s="17"/>
      <c r="O387" s="17"/>
      <c r="P387" s="17"/>
      <c r="Q387" s="17"/>
      <c r="R387" s="17"/>
      <c r="S387" s="19"/>
      <c r="T387" s="17"/>
    </row>
    <row r="388" spans="4:20" x14ac:dyDescent="0.25">
      <c r="D388" s="17"/>
      <c r="E388" s="18"/>
      <c r="F388" s="18"/>
      <c r="G388" s="17"/>
      <c r="H388" s="17"/>
      <c r="I388" s="17"/>
      <c r="J388" s="17"/>
      <c r="K388" s="17"/>
      <c r="L388" s="17"/>
      <c r="M388" s="17"/>
      <c r="N388" s="17"/>
      <c r="O388" s="17"/>
      <c r="P388" s="17"/>
      <c r="Q388" s="17"/>
      <c r="R388" s="17"/>
      <c r="S388" s="19"/>
      <c r="T388" s="17"/>
    </row>
    <row r="389" spans="4:20" x14ac:dyDescent="0.25">
      <c r="D389" s="17"/>
      <c r="E389" s="18"/>
      <c r="F389" s="18"/>
      <c r="G389" s="17"/>
      <c r="H389" s="17"/>
      <c r="I389" s="17"/>
      <c r="J389" s="17"/>
      <c r="K389" s="17"/>
      <c r="L389" s="17"/>
      <c r="M389" s="17"/>
      <c r="N389" s="17"/>
      <c r="O389" s="17"/>
      <c r="P389" s="17"/>
      <c r="Q389" s="17"/>
      <c r="R389" s="17"/>
      <c r="S389" s="19"/>
      <c r="T389" s="17"/>
    </row>
    <row r="390" spans="4:20" x14ac:dyDescent="0.25">
      <c r="D390" s="17"/>
      <c r="E390" s="18"/>
      <c r="F390" s="18"/>
      <c r="G390" s="17"/>
      <c r="H390" s="17"/>
      <c r="I390" s="17"/>
      <c r="J390" s="17"/>
      <c r="K390" s="17"/>
      <c r="L390" s="17"/>
      <c r="M390" s="17"/>
      <c r="N390" s="17"/>
      <c r="O390" s="17"/>
      <c r="P390" s="17"/>
      <c r="Q390" s="17"/>
      <c r="R390" s="17"/>
      <c r="S390" s="19"/>
      <c r="T390" s="17"/>
    </row>
    <row r="391" spans="4:20" x14ac:dyDescent="0.25">
      <c r="D391" s="17"/>
      <c r="E391" s="18"/>
      <c r="F391" s="18"/>
      <c r="G391" s="17"/>
      <c r="H391" s="17"/>
      <c r="I391" s="17"/>
      <c r="J391" s="17"/>
      <c r="K391" s="17"/>
      <c r="L391" s="17"/>
      <c r="M391" s="17"/>
      <c r="N391" s="17"/>
      <c r="O391" s="17"/>
      <c r="P391" s="17"/>
      <c r="Q391" s="17"/>
      <c r="R391" s="17"/>
      <c r="S391" s="19"/>
      <c r="T391" s="17"/>
    </row>
    <row r="392" spans="4:20" x14ac:dyDescent="0.25">
      <c r="D392" s="17"/>
      <c r="E392" s="18"/>
      <c r="F392" s="18"/>
      <c r="G392" s="17"/>
      <c r="H392" s="17"/>
      <c r="I392" s="17"/>
      <c r="J392" s="17"/>
      <c r="K392" s="17"/>
      <c r="L392" s="17"/>
      <c r="M392" s="17"/>
      <c r="N392" s="17"/>
      <c r="O392" s="17"/>
      <c r="P392" s="17"/>
      <c r="Q392" s="17"/>
      <c r="R392" s="17"/>
      <c r="S392" s="19"/>
      <c r="T392" s="17"/>
    </row>
    <row r="393" spans="4:20" x14ac:dyDescent="0.25">
      <c r="D393" s="17"/>
      <c r="E393" s="18"/>
      <c r="F393" s="18"/>
      <c r="G393" s="17"/>
      <c r="H393" s="17"/>
      <c r="I393" s="17"/>
      <c r="J393" s="17"/>
      <c r="K393" s="17"/>
      <c r="L393" s="17"/>
      <c r="M393" s="17"/>
      <c r="N393" s="17"/>
      <c r="O393" s="17"/>
      <c r="P393" s="17"/>
      <c r="Q393" s="17"/>
      <c r="R393" s="17"/>
      <c r="S393" s="19"/>
      <c r="T393" s="17"/>
    </row>
    <row r="394" spans="4:20" x14ac:dyDescent="0.25">
      <c r="D394" s="17"/>
      <c r="E394" s="18"/>
      <c r="F394" s="18"/>
      <c r="G394" s="17"/>
      <c r="H394" s="17"/>
      <c r="I394" s="17"/>
      <c r="J394" s="17"/>
      <c r="K394" s="17"/>
      <c r="L394" s="17"/>
      <c r="M394" s="17"/>
      <c r="N394" s="17"/>
      <c r="O394" s="17"/>
      <c r="P394" s="17"/>
      <c r="Q394" s="17"/>
      <c r="R394" s="17"/>
      <c r="S394" s="19"/>
      <c r="T394" s="17"/>
    </row>
    <row r="395" spans="4:20" x14ac:dyDescent="0.25">
      <c r="D395" s="17"/>
      <c r="E395" s="18"/>
      <c r="F395" s="18"/>
      <c r="G395" s="17"/>
      <c r="H395" s="17"/>
      <c r="I395" s="17"/>
      <c r="J395" s="17"/>
      <c r="K395" s="17"/>
      <c r="L395" s="17"/>
      <c r="M395" s="17"/>
      <c r="N395" s="17"/>
      <c r="O395" s="17"/>
      <c r="P395" s="17"/>
      <c r="Q395" s="17"/>
      <c r="R395" s="17"/>
      <c r="S395" s="19"/>
      <c r="T395" s="17"/>
    </row>
    <row r="396" spans="4:20" x14ac:dyDescent="0.25">
      <c r="D396" s="17"/>
      <c r="E396" s="18"/>
      <c r="F396" s="18"/>
      <c r="G396" s="17"/>
      <c r="H396" s="17"/>
      <c r="I396" s="17"/>
      <c r="J396" s="17"/>
      <c r="K396" s="17"/>
      <c r="L396" s="17"/>
      <c r="M396" s="17"/>
      <c r="N396" s="17"/>
      <c r="O396" s="17"/>
      <c r="P396" s="17"/>
      <c r="Q396" s="17"/>
      <c r="R396" s="17"/>
      <c r="S396" s="19"/>
      <c r="T396" s="17"/>
    </row>
    <row r="397" spans="4:20" x14ac:dyDescent="0.25">
      <c r="D397" s="17"/>
      <c r="E397" s="18"/>
      <c r="F397" s="18"/>
      <c r="G397" s="17"/>
      <c r="H397" s="17"/>
      <c r="I397" s="17"/>
      <c r="J397" s="17"/>
      <c r="K397" s="17"/>
      <c r="L397" s="17"/>
      <c r="M397" s="17"/>
      <c r="N397" s="17"/>
      <c r="O397" s="17"/>
      <c r="P397" s="17"/>
      <c r="Q397" s="17"/>
      <c r="R397" s="17"/>
      <c r="S397" s="19"/>
      <c r="T397" s="17"/>
    </row>
    <row r="398" spans="4:20" x14ac:dyDescent="0.25">
      <c r="D398" s="17"/>
      <c r="E398" s="18"/>
      <c r="F398" s="18"/>
      <c r="G398" s="17"/>
      <c r="H398" s="17"/>
      <c r="I398" s="17"/>
      <c r="J398" s="17"/>
      <c r="K398" s="17"/>
      <c r="L398" s="17"/>
      <c r="M398" s="17"/>
      <c r="N398" s="17"/>
      <c r="O398" s="17"/>
      <c r="P398" s="17"/>
      <c r="Q398" s="17"/>
      <c r="R398" s="17"/>
      <c r="S398" s="19"/>
      <c r="T398" s="17"/>
    </row>
    <row r="399" spans="4:20" x14ac:dyDescent="0.25">
      <c r="D399" s="17"/>
      <c r="E399" s="18"/>
      <c r="F399" s="18"/>
      <c r="G399" s="17"/>
      <c r="H399" s="17"/>
      <c r="I399" s="17"/>
      <c r="J399" s="17"/>
      <c r="K399" s="17"/>
      <c r="L399" s="17"/>
      <c r="M399" s="17"/>
      <c r="N399" s="17"/>
      <c r="O399" s="17"/>
      <c r="P399" s="17"/>
      <c r="Q399" s="17"/>
      <c r="R399" s="17"/>
      <c r="S399" s="19"/>
      <c r="T399" s="17"/>
    </row>
    <row r="400" spans="4:20" x14ac:dyDescent="0.25">
      <c r="D400" s="17"/>
      <c r="E400" s="18"/>
      <c r="F400" s="18"/>
      <c r="G400" s="17"/>
      <c r="H400" s="17"/>
      <c r="I400" s="17"/>
      <c r="J400" s="17"/>
      <c r="K400" s="17"/>
      <c r="L400" s="17"/>
      <c r="M400" s="17"/>
      <c r="N400" s="17"/>
      <c r="O400" s="17"/>
      <c r="P400" s="17"/>
      <c r="Q400" s="17"/>
      <c r="R400" s="17"/>
      <c r="S400" s="19"/>
      <c r="T400" s="17"/>
    </row>
    <row r="401" spans="4:20" x14ac:dyDescent="0.25">
      <c r="D401" s="17"/>
      <c r="E401" s="18"/>
      <c r="F401" s="18"/>
      <c r="G401" s="17"/>
      <c r="H401" s="17"/>
      <c r="I401" s="17"/>
      <c r="J401" s="17"/>
      <c r="K401" s="17"/>
      <c r="L401" s="17"/>
      <c r="M401" s="17"/>
      <c r="N401" s="17"/>
      <c r="O401" s="17"/>
      <c r="P401" s="17"/>
      <c r="Q401" s="17"/>
      <c r="R401" s="17"/>
      <c r="S401" s="19"/>
      <c r="T401" s="17"/>
    </row>
    <row r="402" spans="4:20" x14ac:dyDescent="0.25">
      <c r="D402" s="17"/>
      <c r="E402" s="18"/>
      <c r="F402" s="18"/>
      <c r="G402" s="17"/>
      <c r="H402" s="17"/>
      <c r="I402" s="17"/>
      <c r="J402" s="17"/>
      <c r="K402" s="17"/>
      <c r="L402" s="17"/>
      <c r="M402" s="17"/>
      <c r="N402" s="17"/>
      <c r="O402" s="17"/>
      <c r="P402" s="17"/>
      <c r="Q402" s="17"/>
      <c r="R402" s="17"/>
      <c r="S402" s="19"/>
      <c r="T402" s="17"/>
    </row>
    <row r="403" spans="4:20" x14ac:dyDescent="0.25">
      <c r="D403" s="17"/>
      <c r="E403" s="18"/>
      <c r="F403" s="18"/>
      <c r="G403" s="17"/>
      <c r="H403" s="17"/>
      <c r="I403" s="17"/>
      <c r="J403" s="17"/>
      <c r="K403" s="17"/>
      <c r="L403" s="17"/>
      <c r="M403" s="17"/>
      <c r="N403" s="17"/>
      <c r="O403" s="17"/>
      <c r="P403" s="17"/>
      <c r="Q403" s="17"/>
      <c r="R403" s="17"/>
      <c r="S403" s="19"/>
      <c r="T403" s="17"/>
    </row>
    <row r="404" spans="4:20" x14ac:dyDescent="0.25">
      <c r="D404" s="17"/>
      <c r="E404" s="18"/>
      <c r="F404" s="18"/>
      <c r="G404" s="17"/>
      <c r="H404" s="17"/>
      <c r="I404" s="17"/>
      <c r="J404" s="17"/>
      <c r="K404" s="17"/>
      <c r="L404" s="17"/>
      <c r="M404" s="17"/>
      <c r="N404" s="17"/>
      <c r="O404" s="17"/>
      <c r="P404" s="17"/>
      <c r="Q404" s="17"/>
      <c r="R404" s="17"/>
      <c r="S404" s="19"/>
      <c r="T404" s="17"/>
    </row>
    <row r="405" spans="4:20" x14ac:dyDescent="0.25">
      <c r="D405" s="17"/>
      <c r="E405" s="18"/>
      <c r="F405" s="18"/>
      <c r="G405" s="17"/>
      <c r="H405" s="17"/>
      <c r="I405" s="17"/>
      <c r="J405" s="17"/>
      <c r="K405" s="17"/>
      <c r="L405" s="17"/>
      <c r="M405" s="17"/>
      <c r="N405" s="17"/>
      <c r="O405" s="17"/>
      <c r="P405" s="17"/>
      <c r="Q405" s="17"/>
      <c r="R405" s="17"/>
      <c r="S405" s="19"/>
      <c r="T405" s="17"/>
    </row>
    <row r="406" spans="4:20" x14ac:dyDescent="0.25">
      <c r="D406" s="17"/>
      <c r="E406" s="18"/>
      <c r="F406" s="18"/>
      <c r="G406" s="17"/>
      <c r="H406" s="17"/>
      <c r="I406" s="17"/>
      <c r="J406" s="17"/>
      <c r="K406" s="17"/>
      <c r="L406" s="17"/>
      <c r="M406" s="17"/>
      <c r="N406" s="17"/>
      <c r="O406" s="17"/>
      <c r="P406" s="17"/>
      <c r="Q406" s="17"/>
      <c r="R406" s="17"/>
      <c r="S406" s="19"/>
      <c r="T406" s="17"/>
    </row>
    <row r="407" spans="4:20" x14ac:dyDescent="0.25">
      <c r="D407" s="17"/>
      <c r="E407" s="18"/>
      <c r="F407" s="18"/>
      <c r="G407" s="17"/>
      <c r="H407" s="17"/>
      <c r="I407" s="17"/>
      <c r="J407" s="17"/>
      <c r="K407" s="17"/>
      <c r="L407" s="17"/>
      <c r="M407" s="17"/>
      <c r="N407" s="17"/>
      <c r="O407" s="17"/>
      <c r="P407" s="17"/>
      <c r="Q407" s="17"/>
      <c r="R407" s="17"/>
      <c r="S407" s="19"/>
      <c r="T407" s="17"/>
    </row>
    <row r="408" spans="4:20" x14ac:dyDescent="0.25">
      <c r="D408" s="17"/>
      <c r="E408" s="18"/>
      <c r="F408" s="18"/>
      <c r="G408" s="17"/>
      <c r="H408" s="17"/>
      <c r="I408" s="17"/>
      <c r="J408" s="17"/>
      <c r="K408" s="17"/>
      <c r="L408" s="17"/>
      <c r="M408" s="17"/>
      <c r="N408" s="17"/>
      <c r="O408" s="17"/>
      <c r="P408" s="17"/>
      <c r="Q408" s="17"/>
      <c r="R408" s="17"/>
      <c r="S408" s="19"/>
      <c r="T408" s="17"/>
    </row>
    <row r="409" spans="4:20" x14ac:dyDescent="0.25">
      <c r="D409" s="17"/>
      <c r="E409" s="18"/>
      <c r="F409" s="18"/>
      <c r="G409" s="17"/>
      <c r="H409" s="17"/>
      <c r="I409" s="17"/>
      <c r="J409" s="17"/>
      <c r="K409" s="17"/>
      <c r="L409" s="17"/>
      <c r="M409" s="17"/>
      <c r="N409" s="17"/>
      <c r="O409" s="17"/>
      <c r="P409" s="17"/>
      <c r="Q409" s="17"/>
      <c r="R409" s="17"/>
      <c r="S409" s="19"/>
      <c r="T409" s="17"/>
    </row>
    <row r="410" spans="4:20" x14ac:dyDescent="0.25">
      <c r="D410" s="17"/>
      <c r="E410" s="18"/>
      <c r="F410" s="18"/>
      <c r="G410" s="17"/>
      <c r="H410" s="17"/>
      <c r="I410" s="17"/>
      <c r="J410" s="17"/>
      <c r="K410" s="17"/>
      <c r="L410" s="17"/>
      <c r="M410" s="17"/>
      <c r="N410" s="17"/>
      <c r="O410" s="17"/>
      <c r="P410" s="17"/>
      <c r="Q410" s="17"/>
      <c r="R410" s="17"/>
      <c r="S410" s="19"/>
      <c r="T410" s="17"/>
    </row>
    <row r="411" spans="4:20" x14ac:dyDescent="0.25">
      <c r="D411" s="17"/>
      <c r="E411" s="18"/>
      <c r="F411" s="18"/>
      <c r="G411" s="17"/>
      <c r="H411" s="17"/>
      <c r="I411" s="17"/>
      <c r="J411" s="17"/>
      <c r="K411" s="17"/>
      <c r="L411" s="17"/>
      <c r="M411" s="17"/>
      <c r="N411" s="17"/>
      <c r="O411" s="17"/>
      <c r="P411" s="17"/>
      <c r="Q411" s="17"/>
      <c r="R411" s="17"/>
      <c r="S411" s="19"/>
      <c r="T411" s="17"/>
    </row>
    <row r="412" spans="4:20" x14ac:dyDescent="0.25">
      <c r="D412" s="17"/>
      <c r="E412" s="18"/>
      <c r="F412" s="18"/>
      <c r="G412" s="17"/>
      <c r="H412" s="17"/>
      <c r="I412" s="17"/>
      <c r="J412" s="17"/>
      <c r="K412" s="17"/>
      <c r="L412" s="17"/>
      <c r="M412" s="17"/>
      <c r="N412" s="17"/>
      <c r="O412" s="17"/>
      <c r="P412" s="17"/>
      <c r="Q412" s="17"/>
      <c r="R412" s="17"/>
      <c r="S412" s="19"/>
      <c r="T412" s="17"/>
    </row>
    <row r="413" spans="4:20" x14ac:dyDescent="0.25">
      <c r="D413" s="17"/>
      <c r="E413" s="18"/>
      <c r="F413" s="18"/>
      <c r="G413" s="17"/>
      <c r="H413" s="17"/>
      <c r="I413" s="17"/>
      <c r="J413" s="17"/>
      <c r="K413" s="17"/>
      <c r="L413" s="17"/>
      <c r="M413" s="17"/>
      <c r="N413" s="17"/>
      <c r="O413" s="17"/>
      <c r="P413" s="17"/>
      <c r="Q413" s="17"/>
      <c r="R413" s="17"/>
      <c r="S413" s="19"/>
      <c r="T413" s="17"/>
    </row>
    <row r="414" spans="4:20" x14ac:dyDescent="0.25">
      <c r="D414" s="17"/>
      <c r="E414" s="18"/>
      <c r="F414" s="18"/>
      <c r="G414" s="17"/>
      <c r="H414" s="17"/>
      <c r="I414" s="17"/>
      <c r="J414" s="17"/>
      <c r="K414" s="17"/>
      <c r="L414" s="17"/>
      <c r="M414" s="17"/>
      <c r="N414" s="17"/>
      <c r="O414" s="17"/>
      <c r="P414" s="17"/>
      <c r="Q414" s="17"/>
      <c r="R414" s="17"/>
      <c r="S414" s="19"/>
      <c r="T414" s="17"/>
    </row>
    <row r="415" spans="4:20" x14ac:dyDescent="0.25">
      <c r="D415" s="17"/>
      <c r="E415" s="18"/>
      <c r="F415" s="18"/>
      <c r="G415" s="17"/>
      <c r="H415" s="17"/>
      <c r="I415" s="17"/>
      <c r="J415" s="17"/>
      <c r="K415" s="17"/>
      <c r="L415" s="17"/>
      <c r="M415" s="17"/>
      <c r="N415" s="17"/>
      <c r="O415" s="17"/>
      <c r="P415" s="17"/>
      <c r="Q415" s="17"/>
      <c r="R415" s="17"/>
      <c r="S415" s="19"/>
      <c r="T415" s="17"/>
    </row>
    <row r="416" spans="4:20" x14ac:dyDescent="0.25">
      <c r="D416" s="17"/>
      <c r="E416" s="18"/>
      <c r="F416" s="18"/>
      <c r="G416" s="17"/>
      <c r="H416" s="17"/>
      <c r="I416" s="17"/>
      <c r="J416" s="17"/>
      <c r="K416" s="17"/>
      <c r="L416" s="17"/>
      <c r="M416" s="17"/>
      <c r="N416" s="17"/>
      <c r="O416" s="17"/>
      <c r="P416" s="17"/>
      <c r="Q416" s="17"/>
      <c r="R416" s="17"/>
      <c r="S416" s="19"/>
      <c r="T416" s="17"/>
    </row>
    <row r="417" spans="4:20" x14ac:dyDescent="0.25">
      <c r="D417" s="17"/>
      <c r="E417" s="18"/>
      <c r="F417" s="18"/>
      <c r="G417" s="17"/>
      <c r="H417" s="17"/>
      <c r="I417" s="17"/>
      <c r="J417" s="17"/>
      <c r="K417" s="17"/>
      <c r="L417" s="17"/>
      <c r="M417" s="17"/>
      <c r="N417" s="17"/>
      <c r="O417" s="17"/>
      <c r="P417" s="17"/>
      <c r="Q417" s="17"/>
      <c r="R417" s="17"/>
      <c r="S417" s="19"/>
      <c r="T417" s="17"/>
    </row>
    <row r="418" spans="4:20" x14ac:dyDescent="0.25">
      <c r="D418" s="17"/>
      <c r="E418" s="18"/>
      <c r="F418" s="18"/>
      <c r="G418" s="17"/>
      <c r="H418" s="17"/>
      <c r="I418" s="17"/>
      <c r="J418" s="17"/>
      <c r="K418" s="17"/>
      <c r="L418" s="17"/>
      <c r="M418" s="17"/>
      <c r="N418" s="17"/>
      <c r="O418" s="17"/>
      <c r="P418" s="17"/>
      <c r="Q418" s="17"/>
      <c r="R418" s="17"/>
      <c r="S418" s="19"/>
      <c r="T418" s="17"/>
    </row>
    <row r="419" spans="4:20" x14ac:dyDescent="0.25">
      <c r="D419" s="17"/>
      <c r="E419" s="18"/>
      <c r="F419" s="18"/>
      <c r="G419" s="17"/>
      <c r="H419" s="17"/>
      <c r="I419" s="17"/>
      <c r="J419" s="17"/>
      <c r="K419" s="17"/>
      <c r="L419" s="17"/>
      <c r="M419" s="17"/>
      <c r="N419" s="17"/>
      <c r="O419" s="17"/>
      <c r="P419" s="17"/>
      <c r="Q419" s="17"/>
      <c r="R419" s="17"/>
      <c r="S419" s="19"/>
      <c r="T419" s="17"/>
    </row>
    <row r="420" spans="4:20" x14ac:dyDescent="0.25">
      <c r="D420" s="17"/>
      <c r="E420" s="18"/>
      <c r="F420" s="18"/>
      <c r="G420" s="17"/>
      <c r="H420" s="17"/>
      <c r="I420" s="17"/>
      <c r="J420" s="17"/>
      <c r="K420" s="17"/>
      <c r="L420" s="17"/>
      <c r="M420" s="17"/>
      <c r="N420" s="17"/>
      <c r="O420" s="17"/>
      <c r="P420" s="17"/>
      <c r="Q420" s="17"/>
      <c r="R420" s="17"/>
      <c r="S420" s="19"/>
      <c r="T420" s="17"/>
    </row>
    <row r="421" spans="4:20" x14ac:dyDescent="0.25">
      <c r="D421" s="17"/>
      <c r="E421" s="18"/>
      <c r="F421" s="18"/>
      <c r="G421" s="17"/>
      <c r="H421" s="17"/>
      <c r="I421" s="17"/>
      <c r="J421" s="17"/>
      <c r="K421" s="17"/>
      <c r="L421" s="17"/>
      <c r="M421" s="17"/>
      <c r="N421" s="17"/>
      <c r="O421" s="17"/>
      <c r="P421" s="17"/>
      <c r="Q421" s="17"/>
      <c r="R421" s="17"/>
      <c r="S421" s="19"/>
      <c r="T421" s="17"/>
    </row>
    <row r="422" spans="4:20" x14ac:dyDescent="0.25">
      <c r="D422" s="17"/>
      <c r="E422" s="18"/>
      <c r="F422" s="18"/>
      <c r="G422" s="17"/>
      <c r="H422" s="17"/>
      <c r="I422" s="17"/>
      <c r="J422" s="17"/>
      <c r="K422" s="17"/>
      <c r="L422" s="17"/>
      <c r="M422" s="17"/>
      <c r="N422" s="17"/>
      <c r="O422" s="17"/>
      <c r="P422" s="17"/>
      <c r="Q422" s="17"/>
      <c r="R422" s="17"/>
      <c r="S422" s="19"/>
      <c r="T422" s="17"/>
    </row>
    <row r="423" spans="4:20" x14ac:dyDescent="0.25">
      <c r="D423" s="17"/>
      <c r="E423" s="18"/>
      <c r="F423" s="18"/>
      <c r="G423" s="17"/>
      <c r="H423" s="17"/>
      <c r="I423" s="17"/>
      <c r="J423" s="17"/>
      <c r="K423" s="17"/>
      <c r="L423" s="17"/>
      <c r="M423" s="17"/>
      <c r="N423" s="17"/>
      <c r="O423" s="17"/>
      <c r="P423" s="17"/>
      <c r="Q423" s="17"/>
      <c r="R423" s="17"/>
      <c r="S423" s="19"/>
      <c r="T423" s="17"/>
    </row>
    <row r="424" spans="4:20" x14ac:dyDescent="0.25">
      <c r="D424" s="17"/>
      <c r="E424" s="18"/>
      <c r="F424" s="18"/>
      <c r="G424" s="17"/>
      <c r="H424" s="17"/>
      <c r="I424" s="17"/>
      <c r="J424" s="17"/>
      <c r="K424" s="17"/>
      <c r="L424" s="17"/>
      <c r="M424" s="17"/>
      <c r="N424" s="17"/>
      <c r="O424" s="17"/>
      <c r="P424" s="17"/>
      <c r="Q424" s="17"/>
      <c r="R424" s="17"/>
      <c r="S424" s="19"/>
      <c r="T424" s="17"/>
    </row>
    <row r="425" spans="4:20" x14ac:dyDescent="0.25">
      <c r="D425" s="17"/>
      <c r="E425" s="18"/>
      <c r="F425" s="18"/>
      <c r="G425" s="17"/>
      <c r="H425" s="17"/>
      <c r="I425" s="17"/>
      <c r="J425" s="17"/>
      <c r="K425" s="17"/>
      <c r="L425" s="17"/>
      <c r="M425" s="17"/>
      <c r="N425" s="17"/>
      <c r="O425" s="17"/>
      <c r="P425" s="17"/>
      <c r="Q425" s="17"/>
      <c r="R425" s="17"/>
      <c r="S425" s="19"/>
      <c r="T425" s="17"/>
    </row>
    <row r="426" spans="4:20" x14ac:dyDescent="0.25">
      <c r="D426" s="17"/>
      <c r="E426" s="18"/>
      <c r="F426" s="18"/>
      <c r="G426" s="17"/>
      <c r="H426" s="17"/>
      <c r="I426" s="17"/>
      <c r="J426" s="17"/>
      <c r="K426" s="17"/>
      <c r="L426" s="17"/>
      <c r="M426" s="17"/>
      <c r="N426" s="17"/>
      <c r="O426" s="17"/>
      <c r="P426" s="17"/>
      <c r="Q426" s="17"/>
      <c r="R426" s="17"/>
      <c r="S426" s="19"/>
      <c r="T426" s="17"/>
    </row>
    <row r="427" spans="4:20" x14ac:dyDescent="0.25">
      <c r="D427" s="17"/>
      <c r="E427" s="18"/>
      <c r="F427" s="18"/>
      <c r="G427" s="17"/>
      <c r="H427" s="17"/>
      <c r="I427" s="17"/>
      <c r="J427" s="17"/>
      <c r="K427" s="17"/>
      <c r="L427" s="17"/>
      <c r="M427" s="17"/>
      <c r="N427" s="17"/>
      <c r="O427" s="17"/>
      <c r="P427" s="17"/>
      <c r="Q427" s="17"/>
      <c r="R427" s="17"/>
      <c r="S427" s="19"/>
      <c r="T427" s="17"/>
    </row>
    <row r="428" spans="4:20" x14ac:dyDescent="0.25">
      <c r="D428" s="17"/>
      <c r="E428" s="18"/>
      <c r="F428" s="18"/>
      <c r="G428" s="17"/>
      <c r="H428" s="17"/>
      <c r="I428" s="17"/>
      <c r="J428" s="17"/>
      <c r="K428" s="17"/>
      <c r="L428" s="17"/>
      <c r="M428" s="17"/>
      <c r="N428" s="17"/>
      <c r="O428" s="17"/>
      <c r="P428" s="17"/>
      <c r="Q428" s="17"/>
      <c r="R428" s="17"/>
      <c r="S428" s="19"/>
      <c r="T428" s="17"/>
    </row>
    <row r="429" spans="4:20" x14ac:dyDescent="0.25">
      <c r="D429" s="17"/>
      <c r="E429" s="18"/>
      <c r="F429" s="18"/>
      <c r="G429" s="17"/>
      <c r="H429" s="17"/>
      <c r="I429" s="17"/>
      <c r="J429" s="17"/>
      <c r="K429" s="17"/>
      <c r="L429" s="17"/>
      <c r="M429" s="17"/>
      <c r="N429" s="17"/>
      <c r="O429" s="17"/>
      <c r="P429" s="17"/>
      <c r="Q429" s="17"/>
      <c r="R429" s="17"/>
      <c r="S429" s="19"/>
      <c r="T429" s="17"/>
    </row>
    <row r="430" spans="4:20" x14ac:dyDescent="0.25">
      <c r="D430" s="17"/>
      <c r="E430" s="18"/>
      <c r="F430" s="18"/>
      <c r="G430" s="17"/>
      <c r="H430" s="17"/>
      <c r="I430" s="17"/>
      <c r="J430" s="17"/>
      <c r="K430" s="17"/>
      <c r="L430" s="17"/>
      <c r="M430" s="17"/>
      <c r="N430" s="17"/>
      <c r="O430" s="17"/>
      <c r="P430" s="17"/>
      <c r="Q430" s="17"/>
      <c r="R430" s="17"/>
      <c r="S430" s="19"/>
      <c r="T430" s="17"/>
    </row>
    <row r="431" spans="4:20" x14ac:dyDescent="0.25">
      <c r="D431" s="17"/>
      <c r="E431" s="18"/>
      <c r="F431" s="18"/>
      <c r="G431" s="17"/>
      <c r="H431" s="17"/>
      <c r="I431" s="17"/>
      <c r="J431" s="17"/>
      <c r="K431" s="17"/>
      <c r="L431" s="17"/>
      <c r="M431" s="17"/>
      <c r="N431" s="17"/>
      <c r="O431" s="17"/>
      <c r="P431" s="17"/>
      <c r="Q431" s="17"/>
      <c r="R431" s="17"/>
      <c r="S431" s="19"/>
      <c r="T431" s="17"/>
    </row>
    <row r="432" spans="4:20" x14ac:dyDescent="0.25">
      <c r="D432" s="17"/>
      <c r="E432" s="18"/>
      <c r="F432" s="18"/>
      <c r="G432" s="17"/>
      <c r="H432" s="17"/>
      <c r="I432" s="17"/>
      <c r="J432" s="17"/>
      <c r="K432" s="17"/>
      <c r="L432" s="17"/>
      <c r="M432" s="17"/>
      <c r="N432" s="17"/>
      <c r="O432" s="17"/>
      <c r="P432" s="17"/>
      <c r="Q432" s="17"/>
      <c r="R432" s="17"/>
      <c r="S432" s="19"/>
      <c r="T432" s="17"/>
    </row>
    <row r="433" spans="4:20" x14ac:dyDescent="0.25">
      <c r="D433" s="17"/>
      <c r="E433" s="18"/>
      <c r="F433" s="18"/>
      <c r="G433" s="17"/>
      <c r="H433" s="17"/>
      <c r="I433" s="17"/>
      <c r="J433" s="17"/>
      <c r="K433" s="17"/>
      <c r="L433" s="17"/>
      <c r="M433" s="17"/>
      <c r="N433" s="17"/>
      <c r="O433" s="17"/>
      <c r="P433" s="17"/>
      <c r="Q433" s="17"/>
      <c r="R433" s="17"/>
      <c r="S433" s="19"/>
      <c r="T433" s="17"/>
    </row>
    <row r="434" spans="4:20" x14ac:dyDescent="0.25">
      <c r="D434" s="17"/>
      <c r="E434" s="18"/>
      <c r="F434" s="18"/>
      <c r="G434" s="17"/>
      <c r="H434" s="17"/>
      <c r="I434" s="17"/>
      <c r="J434" s="17"/>
      <c r="K434" s="17"/>
      <c r="L434" s="17"/>
      <c r="M434" s="17"/>
      <c r="N434" s="17"/>
      <c r="O434" s="17"/>
      <c r="P434" s="17"/>
      <c r="Q434" s="17"/>
      <c r="R434" s="17"/>
      <c r="S434" s="19"/>
      <c r="T434" s="17"/>
    </row>
    <row r="435" spans="4:20" x14ac:dyDescent="0.25">
      <c r="D435" s="17"/>
      <c r="E435" s="18"/>
      <c r="F435" s="18"/>
      <c r="G435" s="17"/>
      <c r="H435" s="17"/>
      <c r="I435" s="17"/>
      <c r="J435" s="17"/>
      <c r="K435" s="17"/>
      <c r="L435" s="17"/>
      <c r="M435" s="17"/>
      <c r="N435" s="17"/>
      <c r="O435" s="17"/>
      <c r="P435" s="17"/>
      <c r="Q435" s="17"/>
      <c r="R435" s="17"/>
      <c r="S435" s="19"/>
      <c r="T435" s="17"/>
    </row>
    <row r="436" spans="4:20" x14ac:dyDescent="0.25">
      <c r="D436" s="17"/>
      <c r="E436" s="18"/>
      <c r="F436" s="18"/>
      <c r="G436" s="17"/>
      <c r="H436" s="17"/>
      <c r="I436" s="17"/>
      <c r="J436" s="17"/>
      <c r="K436" s="17"/>
      <c r="L436" s="17"/>
      <c r="M436" s="17"/>
      <c r="N436" s="17"/>
      <c r="O436" s="17"/>
      <c r="P436" s="17"/>
      <c r="Q436" s="17"/>
      <c r="R436" s="17"/>
      <c r="S436" s="19"/>
      <c r="T436" s="17"/>
    </row>
    <row r="437" spans="4:20" x14ac:dyDescent="0.25">
      <c r="D437" s="17"/>
      <c r="E437" s="18"/>
      <c r="F437" s="18"/>
      <c r="G437" s="17"/>
      <c r="H437" s="17"/>
      <c r="I437" s="17"/>
      <c r="J437" s="17"/>
      <c r="K437" s="17"/>
      <c r="L437" s="17"/>
      <c r="M437" s="17"/>
      <c r="N437" s="17"/>
      <c r="O437" s="17"/>
      <c r="P437" s="17"/>
      <c r="Q437" s="17"/>
      <c r="R437" s="17"/>
      <c r="S437" s="19"/>
      <c r="T437" s="17"/>
    </row>
    <row r="438" spans="4:20" x14ac:dyDescent="0.25">
      <c r="D438" s="17"/>
      <c r="E438" s="18"/>
      <c r="F438" s="18"/>
      <c r="G438" s="17"/>
      <c r="H438" s="17"/>
      <c r="I438" s="17"/>
      <c r="J438" s="17"/>
      <c r="K438" s="17"/>
      <c r="L438" s="17"/>
      <c r="M438" s="17"/>
      <c r="N438" s="17"/>
      <c r="O438" s="17"/>
      <c r="P438" s="17"/>
      <c r="Q438" s="17"/>
      <c r="R438" s="17"/>
      <c r="S438" s="19"/>
      <c r="T438" s="17"/>
    </row>
    <row r="439" spans="4:20" x14ac:dyDescent="0.25">
      <c r="D439" s="17"/>
      <c r="E439" s="18"/>
      <c r="F439" s="18"/>
      <c r="G439" s="17"/>
      <c r="H439" s="17"/>
      <c r="I439" s="17"/>
      <c r="J439" s="17"/>
      <c r="K439" s="17"/>
      <c r="L439" s="17"/>
      <c r="M439" s="17"/>
      <c r="N439" s="17"/>
      <c r="O439" s="17"/>
      <c r="P439" s="17"/>
      <c r="Q439" s="17"/>
      <c r="R439" s="17"/>
      <c r="S439" s="19"/>
      <c r="T439" s="17"/>
    </row>
    <row r="440" spans="4:20" x14ac:dyDescent="0.25">
      <c r="D440" s="17"/>
      <c r="E440" s="18"/>
      <c r="F440" s="18"/>
      <c r="G440" s="17"/>
      <c r="H440" s="17"/>
      <c r="I440" s="17"/>
      <c r="J440" s="17"/>
      <c r="K440" s="17"/>
      <c r="L440" s="17"/>
      <c r="M440" s="17"/>
      <c r="N440" s="17"/>
      <c r="O440" s="17"/>
      <c r="P440" s="17"/>
      <c r="Q440" s="17"/>
      <c r="R440" s="17"/>
      <c r="S440" s="19"/>
      <c r="T440" s="17"/>
    </row>
    <row r="441" spans="4:20" x14ac:dyDescent="0.25">
      <c r="D441" s="17"/>
      <c r="E441" s="18"/>
      <c r="F441" s="18"/>
      <c r="G441" s="17"/>
      <c r="H441" s="17"/>
      <c r="I441" s="17"/>
      <c r="J441" s="17"/>
      <c r="K441" s="17"/>
      <c r="L441" s="17"/>
      <c r="M441" s="17"/>
      <c r="N441" s="17"/>
      <c r="O441" s="17"/>
      <c r="P441" s="17"/>
      <c r="Q441" s="17"/>
      <c r="R441" s="17"/>
      <c r="S441" s="19"/>
      <c r="T441" s="17"/>
    </row>
    <row r="442" spans="4:20" x14ac:dyDescent="0.25">
      <c r="D442" s="17"/>
      <c r="E442" s="18"/>
      <c r="F442" s="18"/>
      <c r="G442" s="17"/>
      <c r="H442" s="17"/>
      <c r="I442" s="17"/>
      <c r="J442" s="17"/>
      <c r="K442" s="17"/>
      <c r="L442" s="17"/>
      <c r="M442" s="17"/>
      <c r="N442" s="17"/>
      <c r="O442" s="17"/>
      <c r="P442" s="17"/>
      <c r="Q442" s="17"/>
      <c r="R442" s="17"/>
      <c r="S442" s="19"/>
      <c r="T442" s="17"/>
    </row>
    <row r="443" spans="4:20" x14ac:dyDescent="0.25">
      <c r="D443" s="17"/>
      <c r="E443" s="18"/>
      <c r="F443" s="18"/>
      <c r="G443" s="17"/>
      <c r="H443" s="17"/>
      <c r="I443" s="17"/>
      <c r="J443" s="17"/>
      <c r="K443" s="17"/>
      <c r="L443" s="17"/>
      <c r="M443" s="17"/>
      <c r="N443" s="17"/>
      <c r="O443" s="17"/>
      <c r="P443" s="17"/>
      <c r="Q443" s="17"/>
      <c r="R443" s="17"/>
      <c r="S443" s="19"/>
      <c r="T443" s="17"/>
    </row>
    <row r="444" spans="4:20" x14ac:dyDescent="0.25">
      <c r="D444" s="17"/>
      <c r="E444" s="18"/>
      <c r="F444" s="18"/>
      <c r="G444" s="17"/>
      <c r="H444" s="17"/>
      <c r="I444" s="17"/>
      <c r="J444" s="17"/>
      <c r="K444" s="17"/>
      <c r="L444" s="17"/>
      <c r="M444" s="17"/>
      <c r="N444" s="17"/>
      <c r="O444" s="17"/>
      <c r="P444" s="17"/>
      <c r="Q444" s="17"/>
      <c r="R444" s="17"/>
      <c r="S444" s="19"/>
      <c r="T444" s="17"/>
    </row>
    <row r="445" spans="4:20" x14ac:dyDescent="0.25">
      <c r="D445" s="17"/>
      <c r="E445" s="18"/>
      <c r="F445" s="18"/>
      <c r="G445" s="17"/>
      <c r="H445" s="17"/>
      <c r="I445" s="17"/>
      <c r="J445" s="17"/>
      <c r="K445" s="17"/>
      <c r="L445" s="17"/>
      <c r="M445" s="17"/>
      <c r="N445" s="17"/>
      <c r="O445" s="17"/>
      <c r="P445" s="17"/>
      <c r="Q445" s="17"/>
      <c r="R445" s="17"/>
      <c r="S445" s="19"/>
      <c r="T445" s="17"/>
    </row>
    <row r="446" spans="4:20" x14ac:dyDescent="0.25">
      <c r="D446" s="17"/>
      <c r="E446" s="18"/>
      <c r="F446" s="18"/>
      <c r="G446" s="17"/>
      <c r="H446" s="17"/>
      <c r="I446" s="17"/>
      <c r="J446" s="17"/>
      <c r="K446" s="17"/>
      <c r="L446" s="17"/>
      <c r="M446" s="17"/>
      <c r="N446" s="17"/>
      <c r="O446" s="17"/>
      <c r="P446" s="17"/>
      <c r="Q446" s="17"/>
      <c r="R446" s="17"/>
      <c r="S446" s="19"/>
      <c r="T446" s="17"/>
    </row>
    <row r="447" spans="4:20" x14ac:dyDescent="0.25">
      <c r="D447" s="17"/>
      <c r="E447" s="18"/>
      <c r="F447" s="18"/>
      <c r="G447" s="17"/>
      <c r="H447" s="17"/>
      <c r="I447" s="17"/>
      <c r="J447" s="17"/>
      <c r="K447" s="17"/>
      <c r="L447" s="17"/>
      <c r="M447" s="17"/>
      <c r="N447" s="17"/>
      <c r="O447" s="17"/>
      <c r="P447" s="17"/>
      <c r="Q447" s="17"/>
      <c r="R447" s="17"/>
      <c r="S447" s="19"/>
      <c r="T447" s="17"/>
    </row>
    <row r="448" spans="4:20" x14ac:dyDescent="0.25">
      <c r="D448" s="17"/>
      <c r="E448" s="18"/>
      <c r="F448" s="18"/>
      <c r="G448" s="17"/>
      <c r="H448" s="17"/>
      <c r="I448" s="17"/>
      <c r="J448" s="17"/>
      <c r="K448" s="17"/>
      <c r="L448" s="17"/>
      <c r="M448" s="17"/>
      <c r="N448" s="17"/>
      <c r="O448" s="17"/>
      <c r="P448" s="17"/>
      <c r="Q448" s="17"/>
      <c r="R448" s="17"/>
      <c r="S448" s="19"/>
      <c r="T448" s="17"/>
    </row>
    <row r="449" spans="4:20" x14ac:dyDescent="0.25">
      <c r="D449" s="17"/>
      <c r="E449" s="18"/>
      <c r="F449" s="18"/>
      <c r="G449" s="17"/>
      <c r="H449" s="17"/>
      <c r="I449" s="17"/>
      <c r="J449" s="17"/>
      <c r="K449" s="17"/>
      <c r="L449" s="17"/>
      <c r="M449" s="17"/>
      <c r="N449" s="17"/>
      <c r="O449" s="17"/>
      <c r="P449" s="17"/>
      <c r="Q449" s="17"/>
      <c r="R449" s="17"/>
      <c r="S449" s="19"/>
      <c r="T449" s="17"/>
    </row>
    <row r="450" spans="4:20" x14ac:dyDescent="0.25">
      <c r="D450" s="17"/>
      <c r="E450" s="18"/>
      <c r="F450" s="18"/>
      <c r="G450" s="17"/>
      <c r="H450" s="17"/>
      <c r="I450" s="17"/>
      <c r="J450" s="17"/>
      <c r="K450" s="17"/>
      <c r="L450" s="17"/>
      <c r="M450" s="17"/>
      <c r="N450" s="17"/>
      <c r="O450" s="17"/>
      <c r="P450" s="17"/>
      <c r="Q450" s="17"/>
      <c r="R450" s="17"/>
      <c r="S450" s="19"/>
      <c r="T450" s="17"/>
    </row>
    <row r="451" spans="4:20" x14ac:dyDescent="0.25">
      <c r="D451" s="17"/>
      <c r="E451" s="18"/>
      <c r="F451" s="18"/>
      <c r="G451" s="17"/>
      <c r="H451" s="17"/>
      <c r="I451" s="17"/>
      <c r="J451" s="17"/>
      <c r="K451" s="17"/>
      <c r="L451" s="17"/>
      <c r="M451" s="17"/>
      <c r="N451" s="17"/>
      <c r="O451" s="17"/>
      <c r="P451" s="17"/>
      <c r="Q451" s="17"/>
      <c r="R451" s="17"/>
      <c r="S451" s="19"/>
      <c r="T451" s="17"/>
    </row>
    <row r="452" spans="4:20" x14ac:dyDescent="0.25">
      <c r="D452" s="17"/>
      <c r="E452" s="18"/>
      <c r="F452" s="18"/>
      <c r="G452" s="17"/>
      <c r="H452" s="17"/>
      <c r="I452" s="17"/>
      <c r="J452" s="17"/>
      <c r="K452" s="17"/>
      <c r="L452" s="17"/>
      <c r="M452" s="17"/>
      <c r="N452" s="17"/>
      <c r="O452" s="17"/>
      <c r="P452" s="17"/>
      <c r="Q452" s="17"/>
      <c r="R452" s="17"/>
      <c r="S452" s="19"/>
      <c r="T452" s="17"/>
    </row>
    <row r="453" spans="4:20" x14ac:dyDescent="0.25">
      <c r="D453" s="17"/>
      <c r="E453" s="18"/>
      <c r="F453" s="18"/>
      <c r="G453" s="17"/>
      <c r="H453" s="17"/>
      <c r="I453" s="17"/>
      <c r="J453" s="17"/>
      <c r="K453" s="17"/>
      <c r="L453" s="17"/>
      <c r="M453" s="17"/>
      <c r="N453" s="17"/>
      <c r="O453" s="17"/>
      <c r="P453" s="17"/>
      <c r="Q453" s="17"/>
      <c r="R453" s="17"/>
      <c r="S453" s="19"/>
      <c r="T453" s="17"/>
    </row>
    <row r="454" spans="4:20" x14ac:dyDescent="0.25">
      <c r="D454" s="17"/>
      <c r="E454" s="18"/>
      <c r="F454" s="18"/>
      <c r="G454" s="17"/>
      <c r="H454" s="17"/>
      <c r="I454" s="17"/>
      <c r="J454" s="17"/>
      <c r="K454" s="17"/>
      <c r="L454" s="17"/>
      <c r="M454" s="17"/>
      <c r="N454" s="17"/>
      <c r="O454" s="17"/>
      <c r="P454" s="17"/>
      <c r="Q454" s="17"/>
      <c r="R454" s="17"/>
      <c r="S454" s="19"/>
      <c r="T454" s="17"/>
    </row>
    <row r="455" spans="4:20" x14ac:dyDescent="0.25">
      <c r="D455" s="17"/>
      <c r="E455" s="18"/>
      <c r="F455" s="18"/>
      <c r="G455" s="17"/>
      <c r="H455" s="17"/>
      <c r="I455" s="17"/>
      <c r="J455" s="17"/>
      <c r="K455" s="17"/>
      <c r="L455" s="17"/>
      <c r="M455" s="17"/>
      <c r="N455" s="17"/>
      <c r="O455" s="17"/>
      <c r="P455" s="17"/>
      <c r="Q455" s="17"/>
      <c r="R455" s="17"/>
      <c r="S455" s="19"/>
      <c r="T455" s="17"/>
    </row>
    <row r="456" spans="4:20" x14ac:dyDescent="0.25">
      <c r="D456" s="17"/>
      <c r="E456" s="18"/>
      <c r="F456" s="18"/>
      <c r="G456" s="17"/>
      <c r="H456" s="17"/>
      <c r="I456" s="17"/>
      <c r="J456" s="17"/>
      <c r="K456" s="17"/>
      <c r="L456" s="17"/>
      <c r="M456" s="17"/>
      <c r="N456" s="17"/>
      <c r="O456" s="17"/>
      <c r="P456" s="17"/>
      <c r="Q456" s="17"/>
      <c r="R456" s="17"/>
      <c r="S456" s="19"/>
      <c r="T456" s="17"/>
    </row>
  </sheetData>
  <dataConsolidate/>
  <mergeCells count="11">
    <mergeCell ref="T2:T3"/>
    <mergeCell ref="A1:F1"/>
    <mergeCell ref="A2:A3"/>
    <mergeCell ref="B2:B3"/>
    <mergeCell ref="C2:C3"/>
    <mergeCell ref="D2:D3"/>
    <mergeCell ref="E2:E3"/>
    <mergeCell ref="F2:F3"/>
    <mergeCell ref="G2:J2"/>
    <mergeCell ref="K2:R2"/>
    <mergeCell ref="S2:S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7" zoomScaleNormal="87" workbookViewId="0">
      <pane xSplit="3" ySplit="3" topLeftCell="J4" activePane="bottomRight" state="frozen"/>
      <selection activeCell="C29" sqref="C29"/>
      <selection pane="topRight" activeCell="C29" sqref="C29"/>
      <selection pane="bottomLeft" activeCell="C29" sqref="C29"/>
      <selection pane="bottomRight" activeCell="K4" sqref="K4"/>
    </sheetView>
  </sheetViews>
  <sheetFormatPr defaultRowHeight="12.75" x14ac:dyDescent="0.25"/>
  <cols>
    <col min="1" max="1" width="4.7109375" style="2" customWidth="1"/>
    <col min="2" max="2" width="13" style="2" bestFit="1" customWidth="1"/>
    <col min="3" max="3" width="30.7109375" style="1" customWidth="1"/>
    <col min="4" max="4" width="50.7109375" style="3" customWidth="1"/>
    <col min="5" max="5" width="50.7109375" style="4" customWidth="1"/>
    <col min="6" max="6" width="15.7109375" style="1" customWidth="1"/>
    <col min="7" max="7" width="14.7109375" style="2" customWidth="1"/>
    <col min="8" max="8" width="12.140625" style="2" customWidth="1"/>
    <col min="9" max="10" width="9.42578125" style="2" customWidth="1"/>
    <col min="11" max="11" width="40.7109375" style="2" customWidth="1"/>
    <col min="12" max="12" width="12.7109375" style="2" customWidth="1"/>
    <col min="13" max="13" width="14.7109375" style="2" customWidth="1"/>
    <col min="14" max="15" width="40.7109375" style="2" customWidth="1"/>
    <col min="16" max="16" width="15.28515625" style="2" customWidth="1"/>
    <col min="17" max="17" width="10.7109375" style="2" customWidth="1"/>
    <col min="18" max="18" width="10.140625" style="5" customWidth="1"/>
    <col min="19" max="19" width="14.7109375" style="1" customWidth="1"/>
    <col min="20" max="16384" width="9.140625" style="6"/>
  </cols>
  <sheetData>
    <row r="1" spans="1:19" ht="15.75" x14ac:dyDescent="0.25">
      <c r="A1" s="151" t="s">
        <v>1423</v>
      </c>
      <c r="B1" s="151"/>
      <c r="C1" s="151"/>
      <c r="D1" s="151"/>
      <c r="E1" s="151"/>
      <c r="F1" s="15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117.75" customHeight="1" x14ac:dyDescent="0.25">
      <c r="A4" s="125">
        <v>1</v>
      </c>
      <c r="B4" s="24">
        <v>17364964</v>
      </c>
      <c r="C4" s="25" t="s">
        <v>1044</v>
      </c>
      <c r="D4" s="25" t="s">
        <v>1045</v>
      </c>
      <c r="E4" s="25" t="s">
        <v>1046</v>
      </c>
      <c r="F4" s="25" t="s">
        <v>1355</v>
      </c>
      <c r="G4" s="26" t="s">
        <v>1356</v>
      </c>
      <c r="H4" s="27" t="s">
        <v>1373</v>
      </c>
      <c r="I4" s="27" t="s">
        <v>1356</v>
      </c>
      <c r="J4" s="27" t="s">
        <v>1356</v>
      </c>
      <c r="K4" s="27" t="s">
        <v>1356</v>
      </c>
      <c r="L4" s="27" t="s">
        <v>1356</v>
      </c>
      <c r="M4" s="28" t="s">
        <v>1047</v>
      </c>
      <c r="N4" s="25" t="s">
        <v>1048</v>
      </c>
      <c r="O4" s="25" t="s">
        <v>1356</v>
      </c>
      <c r="P4" s="27" t="s">
        <v>1356</v>
      </c>
      <c r="Q4" s="26" t="s">
        <v>1358</v>
      </c>
      <c r="R4" s="29">
        <v>5</v>
      </c>
      <c r="S4" s="25" t="s">
        <v>1357</v>
      </c>
    </row>
    <row r="5" spans="1:19" s="30" customFormat="1" ht="114" customHeight="1" x14ac:dyDescent="0.25">
      <c r="A5" s="125">
        <v>2</v>
      </c>
      <c r="B5" s="24">
        <v>17364964</v>
      </c>
      <c r="C5" s="25" t="s">
        <v>1049</v>
      </c>
      <c r="D5" s="25" t="s">
        <v>1050</v>
      </c>
      <c r="E5" s="25" t="s">
        <v>1051</v>
      </c>
      <c r="F5" s="25" t="s">
        <v>1355</v>
      </c>
      <c r="G5" s="26" t="s">
        <v>1356</v>
      </c>
      <c r="H5" s="27" t="s">
        <v>1373</v>
      </c>
      <c r="I5" s="27" t="s">
        <v>1356</v>
      </c>
      <c r="J5" s="27" t="s">
        <v>1356</v>
      </c>
      <c r="K5" s="27" t="s">
        <v>1356</v>
      </c>
      <c r="L5" s="27" t="s">
        <v>1356</v>
      </c>
      <c r="M5" s="28" t="s">
        <v>1052</v>
      </c>
      <c r="N5" s="25" t="s">
        <v>1053</v>
      </c>
      <c r="O5" s="25" t="s">
        <v>1054</v>
      </c>
      <c r="P5" s="27" t="s">
        <v>1356</v>
      </c>
      <c r="Q5" s="26" t="s">
        <v>1143</v>
      </c>
      <c r="R5" s="29">
        <v>4.5</v>
      </c>
      <c r="S5" s="25" t="s">
        <v>1357</v>
      </c>
    </row>
    <row r="6" spans="1:19" s="30" customFormat="1" ht="193.5" customHeight="1" x14ac:dyDescent="0.25">
      <c r="A6" s="125">
        <v>3</v>
      </c>
      <c r="B6" s="24">
        <v>17364964</v>
      </c>
      <c r="C6" s="25" t="s">
        <v>1055</v>
      </c>
      <c r="D6" s="25" t="s">
        <v>1056</v>
      </c>
      <c r="E6" s="25" t="s">
        <v>1057</v>
      </c>
      <c r="F6" s="25" t="s">
        <v>1355</v>
      </c>
      <c r="G6" s="26" t="s">
        <v>1356</v>
      </c>
      <c r="H6" s="27" t="s">
        <v>1373</v>
      </c>
      <c r="I6" s="27" t="s">
        <v>1356</v>
      </c>
      <c r="J6" s="27" t="s">
        <v>1356</v>
      </c>
      <c r="K6" s="27" t="s">
        <v>1356</v>
      </c>
      <c r="L6" s="71" t="s">
        <v>1058</v>
      </c>
      <c r="M6" s="28" t="s">
        <v>1059</v>
      </c>
      <c r="N6" s="25" t="s">
        <v>1060</v>
      </c>
      <c r="O6" s="25" t="s">
        <v>1356</v>
      </c>
      <c r="P6" s="27" t="s">
        <v>1356</v>
      </c>
      <c r="Q6" s="26" t="s">
        <v>1143</v>
      </c>
      <c r="R6" s="29">
        <v>10</v>
      </c>
      <c r="S6" s="25" t="s">
        <v>1357</v>
      </c>
    </row>
    <row r="7" spans="1:19" s="30" customFormat="1" ht="134.25" customHeight="1" x14ac:dyDescent="0.25">
      <c r="A7" s="125">
        <v>4</v>
      </c>
      <c r="B7" s="24">
        <v>17364964</v>
      </c>
      <c r="C7" s="25" t="s">
        <v>1061</v>
      </c>
      <c r="D7" s="25" t="s">
        <v>1062</v>
      </c>
      <c r="E7" s="25" t="s">
        <v>1063</v>
      </c>
      <c r="F7" s="25" t="s">
        <v>1064</v>
      </c>
      <c r="G7" s="26" t="s">
        <v>1356</v>
      </c>
      <c r="H7" s="27" t="s">
        <v>1373</v>
      </c>
      <c r="I7" s="27" t="s">
        <v>1356</v>
      </c>
      <c r="J7" s="27" t="s">
        <v>1356</v>
      </c>
      <c r="K7" s="27" t="s">
        <v>1356</v>
      </c>
      <c r="L7" s="27" t="s">
        <v>1356</v>
      </c>
      <c r="M7" s="28" t="s">
        <v>1059</v>
      </c>
      <c r="N7" s="25" t="s">
        <v>1065</v>
      </c>
      <c r="O7" s="25" t="s">
        <v>1356</v>
      </c>
      <c r="P7" s="27" t="s">
        <v>1356</v>
      </c>
      <c r="Q7" s="26" t="s">
        <v>1143</v>
      </c>
      <c r="R7" s="29">
        <v>15</v>
      </c>
      <c r="S7" s="25" t="s">
        <v>1357</v>
      </c>
    </row>
    <row r="8" spans="1:19" s="30" customFormat="1" ht="84.75" customHeight="1" x14ac:dyDescent="0.25">
      <c r="A8" s="125">
        <v>5</v>
      </c>
      <c r="B8" s="24">
        <v>17364964</v>
      </c>
      <c r="C8" s="25" t="s">
        <v>1066</v>
      </c>
      <c r="D8" s="25" t="s">
        <v>1067</v>
      </c>
      <c r="E8" s="25" t="s">
        <v>1068</v>
      </c>
      <c r="F8" s="25" t="s">
        <v>1355</v>
      </c>
      <c r="G8" s="26" t="s">
        <v>1356</v>
      </c>
      <c r="H8" s="27" t="s">
        <v>1373</v>
      </c>
      <c r="I8" s="27" t="s">
        <v>1356</v>
      </c>
      <c r="J8" s="27" t="s">
        <v>1356</v>
      </c>
      <c r="K8" s="27" t="s">
        <v>1356</v>
      </c>
      <c r="L8" s="27" t="s">
        <v>1356</v>
      </c>
      <c r="M8" s="28" t="s">
        <v>1059</v>
      </c>
      <c r="N8" s="25" t="s">
        <v>1069</v>
      </c>
      <c r="O8" s="25" t="s">
        <v>1356</v>
      </c>
      <c r="P8" s="27" t="s">
        <v>1356</v>
      </c>
      <c r="Q8" s="26" t="s">
        <v>1143</v>
      </c>
      <c r="R8" s="29">
        <v>150</v>
      </c>
      <c r="S8" s="25" t="s">
        <v>1357</v>
      </c>
    </row>
    <row r="9" spans="1:19" s="30" customFormat="1" ht="105.75" customHeight="1" x14ac:dyDescent="0.25">
      <c r="A9" s="125">
        <v>6</v>
      </c>
      <c r="B9" s="24">
        <v>17364964</v>
      </c>
      <c r="C9" s="25" t="s">
        <v>1070</v>
      </c>
      <c r="D9" s="25" t="s">
        <v>1071</v>
      </c>
      <c r="E9" s="25" t="s">
        <v>1072</v>
      </c>
      <c r="F9" s="25" t="s">
        <v>1355</v>
      </c>
      <c r="G9" s="26" t="s">
        <v>1356</v>
      </c>
      <c r="H9" s="27" t="s">
        <v>1373</v>
      </c>
      <c r="I9" s="27" t="s">
        <v>1356</v>
      </c>
      <c r="J9" s="27" t="s">
        <v>1356</v>
      </c>
      <c r="K9" s="27" t="s">
        <v>1356</v>
      </c>
      <c r="L9" s="27" t="s">
        <v>1356</v>
      </c>
      <c r="M9" s="28" t="s">
        <v>1059</v>
      </c>
      <c r="N9" s="25" t="s">
        <v>1073</v>
      </c>
      <c r="O9" s="25" t="s">
        <v>1356</v>
      </c>
      <c r="P9" s="27" t="s">
        <v>1356</v>
      </c>
      <c r="Q9" s="26" t="s">
        <v>1143</v>
      </c>
      <c r="R9" s="29">
        <v>20</v>
      </c>
      <c r="S9" s="25" t="s">
        <v>1357</v>
      </c>
    </row>
    <row r="10" spans="1:19" s="30" customFormat="1" ht="178.5" x14ac:dyDescent="0.25">
      <c r="A10" s="125">
        <v>7</v>
      </c>
      <c r="B10" s="24">
        <v>17364964</v>
      </c>
      <c r="C10" s="25" t="s">
        <v>1074</v>
      </c>
      <c r="D10" s="25" t="s">
        <v>1075</v>
      </c>
      <c r="E10" s="25" t="s">
        <v>1076</v>
      </c>
      <c r="F10" s="25" t="s">
        <v>1355</v>
      </c>
      <c r="G10" s="26" t="s">
        <v>1356</v>
      </c>
      <c r="H10" s="27" t="s">
        <v>1373</v>
      </c>
      <c r="I10" s="27" t="s">
        <v>1356</v>
      </c>
      <c r="J10" s="27" t="s">
        <v>1356</v>
      </c>
      <c r="K10" s="27" t="s">
        <v>1356</v>
      </c>
      <c r="L10" s="27" t="s">
        <v>1356</v>
      </c>
      <c r="M10" s="28" t="s">
        <v>1077</v>
      </c>
      <c r="N10" s="25" t="s">
        <v>1078</v>
      </c>
      <c r="O10" s="25" t="s">
        <v>1356</v>
      </c>
      <c r="P10" s="27" t="s">
        <v>1356</v>
      </c>
      <c r="Q10" s="26" t="s">
        <v>1143</v>
      </c>
      <c r="R10" s="29">
        <v>55</v>
      </c>
      <c r="S10" s="25" t="s">
        <v>1357</v>
      </c>
    </row>
    <row r="11" spans="1:19" s="30" customFormat="1" ht="161.25" customHeight="1" x14ac:dyDescent="0.25">
      <c r="A11" s="125">
        <v>8</v>
      </c>
      <c r="B11" s="24">
        <v>17364964</v>
      </c>
      <c r="C11" s="25" t="s">
        <v>1079</v>
      </c>
      <c r="D11" s="25" t="s">
        <v>1080</v>
      </c>
      <c r="E11" s="25" t="s">
        <v>1081</v>
      </c>
      <c r="F11" s="25" t="s">
        <v>1082</v>
      </c>
      <c r="G11" s="26" t="s">
        <v>1356</v>
      </c>
      <c r="H11" s="27" t="s">
        <v>1373</v>
      </c>
      <c r="I11" s="27" t="s">
        <v>1356</v>
      </c>
      <c r="J11" s="27" t="s">
        <v>1356</v>
      </c>
      <c r="K11" s="27" t="s">
        <v>1356</v>
      </c>
      <c r="L11" s="27" t="s">
        <v>1356</v>
      </c>
      <c r="M11" s="28" t="s">
        <v>1083</v>
      </c>
      <c r="N11" s="25" t="s">
        <v>1084</v>
      </c>
      <c r="O11" s="25" t="s">
        <v>1085</v>
      </c>
      <c r="P11" s="27" t="s">
        <v>1356</v>
      </c>
      <c r="Q11" s="26" t="s">
        <v>1143</v>
      </c>
      <c r="R11" s="29">
        <v>10</v>
      </c>
      <c r="S11" s="25" t="s">
        <v>1357</v>
      </c>
    </row>
    <row r="12" spans="1:19" s="30" customFormat="1" ht="201" customHeight="1" x14ac:dyDescent="0.25">
      <c r="A12" s="125">
        <v>9</v>
      </c>
      <c r="B12" s="24">
        <v>17364964</v>
      </c>
      <c r="C12" s="25" t="s">
        <v>1086</v>
      </c>
      <c r="D12" s="25" t="s">
        <v>1087</v>
      </c>
      <c r="E12" s="25" t="s">
        <v>1088</v>
      </c>
      <c r="F12" s="25" t="s">
        <v>1355</v>
      </c>
      <c r="G12" s="26" t="s">
        <v>1356</v>
      </c>
      <c r="H12" s="27" t="s">
        <v>1373</v>
      </c>
      <c r="I12" s="27" t="s">
        <v>1356</v>
      </c>
      <c r="J12" s="27" t="s">
        <v>1356</v>
      </c>
      <c r="K12" s="27" t="s">
        <v>1356</v>
      </c>
      <c r="L12" s="27" t="s">
        <v>1356</v>
      </c>
      <c r="M12" s="28" t="s">
        <v>1083</v>
      </c>
      <c r="N12" s="25" t="s">
        <v>1089</v>
      </c>
      <c r="O12" s="25" t="s">
        <v>1356</v>
      </c>
      <c r="P12" s="27" t="s">
        <v>1356</v>
      </c>
      <c r="Q12" s="26" t="s">
        <v>1143</v>
      </c>
      <c r="R12" s="29">
        <v>5</v>
      </c>
      <c r="S12" s="25" t="s">
        <v>1357</v>
      </c>
    </row>
    <row r="13" spans="1:19" s="30" customFormat="1" ht="157.5" customHeight="1" x14ac:dyDescent="0.25">
      <c r="A13" s="125">
        <v>11</v>
      </c>
      <c r="B13" s="24">
        <v>17364964</v>
      </c>
      <c r="C13" s="25" t="s">
        <v>1090</v>
      </c>
      <c r="D13" s="25" t="s">
        <v>1091</v>
      </c>
      <c r="E13" s="25" t="s">
        <v>1092</v>
      </c>
      <c r="F13" s="25" t="s">
        <v>1082</v>
      </c>
      <c r="G13" s="26" t="s">
        <v>1356</v>
      </c>
      <c r="H13" s="27" t="s">
        <v>1373</v>
      </c>
      <c r="I13" s="27" t="s">
        <v>1356</v>
      </c>
      <c r="J13" s="27" t="s">
        <v>1356</v>
      </c>
      <c r="K13" s="27" t="s">
        <v>1356</v>
      </c>
      <c r="L13" s="27" t="s">
        <v>1356</v>
      </c>
      <c r="M13" s="28" t="s">
        <v>1052</v>
      </c>
      <c r="N13" s="25" t="s">
        <v>1093</v>
      </c>
      <c r="O13" s="25" t="s">
        <v>1356</v>
      </c>
      <c r="P13" s="27" t="s">
        <v>1356</v>
      </c>
      <c r="Q13" s="26">
        <v>5</v>
      </c>
      <c r="R13" s="29">
        <v>15</v>
      </c>
      <c r="S13" s="25" t="s">
        <v>1357</v>
      </c>
    </row>
    <row r="14" spans="1:19" s="30" customFormat="1" ht="172.5" customHeight="1" x14ac:dyDescent="0.25">
      <c r="A14" s="125">
        <v>15</v>
      </c>
      <c r="B14" s="24">
        <v>17364964</v>
      </c>
      <c r="C14" s="25" t="s">
        <v>1094</v>
      </c>
      <c r="D14" s="25" t="s">
        <v>1095</v>
      </c>
      <c r="E14" s="25" t="s">
        <v>1096</v>
      </c>
      <c r="F14" s="25" t="s">
        <v>738</v>
      </c>
      <c r="G14" s="26" t="s">
        <v>1356</v>
      </c>
      <c r="H14" s="27" t="s">
        <v>1373</v>
      </c>
      <c r="I14" s="27" t="s">
        <v>1356</v>
      </c>
      <c r="J14" s="27" t="s">
        <v>1356</v>
      </c>
      <c r="K14" s="27" t="s">
        <v>1356</v>
      </c>
      <c r="L14" s="27" t="s">
        <v>1356</v>
      </c>
      <c r="M14" s="28" t="s">
        <v>1097</v>
      </c>
      <c r="N14" s="25" t="s">
        <v>1098</v>
      </c>
      <c r="O14" s="25" t="s">
        <v>1356</v>
      </c>
      <c r="P14" s="27" t="s">
        <v>1356</v>
      </c>
      <c r="Q14" s="26" t="s">
        <v>1359</v>
      </c>
      <c r="R14" s="29">
        <v>10</v>
      </c>
      <c r="S14" s="25" t="s">
        <v>1357</v>
      </c>
    </row>
    <row r="15" spans="1:19" s="30" customFormat="1" ht="231.75" customHeight="1" x14ac:dyDescent="0.25">
      <c r="A15" s="125">
        <v>10</v>
      </c>
      <c r="B15" s="24">
        <v>17364964</v>
      </c>
      <c r="C15" s="25" t="s">
        <v>1099</v>
      </c>
      <c r="D15" s="25" t="s">
        <v>1100</v>
      </c>
      <c r="E15" s="25" t="s">
        <v>1101</v>
      </c>
      <c r="F15" s="25" t="s">
        <v>1355</v>
      </c>
      <c r="G15" s="26" t="s">
        <v>1356</v>
      </c>
      <c r="H15" s="27" t="s">
        <v>1373</v>
      </c>
      <c r="I15" s="27" t="s">
        <v>1356</v>
      </c>
      <c r="J15" s="27" t="s">
        <v>1356</v>
      </c>
      <c r="K15" s="27" t="s">
        <v>1356</v>
      </c>
      <c r="L15" s="27" t="s">
        <v>1356</v>
      </c>
      <c r="M15" s="28" t="s">
        <v>1102</v>
      </c>
      <c r="N15" s="25" t="s">
        <v>1103</v>
      </c>
      <c r="O15" s="25" t="s">
        <v>1104</v>
      </c>
      <c r="P15" s="27" t="s">
        <v>1356</v>
      </c>
      <c r="Q15" s="26" t="s">
        <v>1143</v>
      </c>
      <c r="R15" s="29">
        <v>5</v>
      </c>
      <c r="S15" s="25" t="s">
        <v>1357</v>
      </c>
    </row>
    <row r="16" spans="1:19" s="30" customFormat="1" ht="171.75" customHeight="1" x14ac:dyDescent="0.25">
      <c r="A16" s="125">
        <v>11</v>
      </c>
      <c r="B16" s="24">
        <v>17364964</v>
      </c>
      <c r="C16" s="25" t="s">
        <v>1105</v>
      </c>
      <c r="D16" s="25" t="s">
        <v>1106</v>
      </c>
      <c r="E16" s="25" t="s">
        <v>1107</v>
      </c>
      <c r="F16" s="25" t="s">
        <v>1355</v>
      </c>
      <c r="G16" s="26" t="s">
        <v>1356</v>
      </c>
      <c r="H16" s="27" t="s">
        <v>1373</v>
      </c>
      <c r="I16" s="27" t="s">
        <v>1356</v>
      </c>
      <c r="J16" s="27" t="s">
        <v>1356</v>
      </c>
      <c r="K16" s="27" t="s">
        <v>1356</v>
      </c>
      <c r="L16" s="27" t="s">
        <v>1356</v>
      </c>
      <c r="M16" s="28" t="s">
        <v>1108</v>
      </c>
      <c r="N16" s="25" t="s">
        <v>1109</v>
      </c>
      <c r="O16" s="25" t="s">
        <v>1356</v>
      </c>
      <c r="P16" s="27" t="s">
        <v>1356</v>
      </c>
      <c r="Q16" s="26" t="s">
        <v>1358</v>
      </c>
      <c r="R16" s="29">
        <v>20</v>
      </c>
      <c r="S16" s="25" t="s">
        <v>1357</v>
      </c>
    </row>
    <row r="17" spans="1:19" s="30" customFormat="1" ht="80.25" customHeight="1" x14ac:dyDescent="0.25">
      <c r="A17" s="125">
        <v>12</v>
      </c>
      <c r="B17" s="24">
        <v>17364964</v>
      </c>
      <c r="C17" s="25" t="s">
        <v>1110</v>
      </c>
      <c r="D17" s="25" t="s">
        <v>707</v>
      </c>
      <c r="E17" s="25" t="s">
        <v>708</v>
      </c>
      <c r="F17" s="25" t="s">
        <v>709</v>
      </c>
      <c r="G17" s="26" t="s">
        <v>1356</v>
      </c>
      <c r="H17" s="27" t="s">
        <v>1373</v>
      </c>
      <c r="I17" s="27" t="s">
        <v>1356</v>
      </c>
      <c r="J17" s="27" t="s">
        <v>1356</v>
      </c>
      <c r="K17" s="27" t="s">
        <v>1356</v>
      </c>
      <c r="L17" s="27" t="s">
        <v>1356</v>
      </c>
      <c r="M17" s="28" t="s">
        <v>1052</v>
      </c>
      <c r="N17" s="25" t="s">
        <v>710</v>
      </c>
      <c r="O17" s="25" t="s">
        <v>1356</v>
      </c>
      <c r="P17" s="27" t="s">
        <v>1356</v>
      </c>
      <c r="Q17" s="26" t="s">
        <v>1360</v>
      </c>
      <c r="R17" s="29">
        <v>500</v>
      </c>
      <c r="S17" s="25" t="s">
        <v>1357</v>
      </c>
    </row>
    <row r="18" spans="1:19" s="30" customFormat="1" ht="111.75" customHeight="1" x14ac:dyDescent="0.25">
      <c r="A18" s="125">
        <v>13</v>
      </c>
      <c r="B18" s="24">
        <v>17364964</v>
      </c>
      <c r="C18" s="25" t="s">
        <v>711</v>
      </c>
      <c r="D18" s="25" t="s">
        <v>712</v>
      </c>
      <c r="E18" s="25" t="s">
        <v>713</v>
      </c>
      <c r="F18" s="25" t="s">
        <v>1355</v>
      </c>
      <c r="G18" s="26" t="s">
        <v>1356</v>
      </c>
      <c r="H18" s="27" t="s">
        <v>1373</v>
      </c>
      <c r="I18" s="27" t="s">
        <v>1356</v>
      </c>
      <c r="J18" s="27" t="s">
        <v>1356</v>
      </c>
      <c r="K18" s="27" t="s">
        <v>1356</v>
      </c>
      <c r="L18" s="27" t="s">
        <v>1356</v>
      </c>
      <c r="M18" s="28" t="s">
        <v>1052</v>
      </c>
      <c r="N18" s="25" t="s">
        <v>714</v>
      </c>
      <c r="O18" s="25" t="s">
        <v>1356</v>
      </c>
      <c r="P18" s="27" t="s">
        <v>1356</v>
      </c>
      <c r="Q18" s="26" t="s">
        <v>715</v>
      </c>
      <c r="R18" s="29">
        <v>5</v>
      </c>
      <c r="S18" s="25" t="s">
        <v>1357</v>
      </c>
    </row>
    <row r="19" spans="1:19" s="30" customFormat="1" ht="117" customHeight="1" x14ac:dyDescent="0.25">
      <c r="A19" s="125">
        <v>31</v>
      </c>
      <c r="B19" s="24">
        <v>17364964</v>
      </c>
      <c r="C19" s="31" t="s">
        <v>716</v>
      </c>
      <c r="D19" s="31" t="s">
        <v>717</v>
      </c>
      <c r="E19" s="31" t="s">
        <v>718</v>
      </c>
      <c r="F19" s="31" t="s">
        <v>719</v>
      </c>
      <c r="G19" s="72"/>
      <c r="H19" s="73" t="s">
        <v>1373</v>
      </c>
      <c r="I19" s="73"/>
      <c r="J19" s="73"/>
      <c r="K19" s="73"/>
      <c r="L19" s="73"/>
      <c r="M19" s="74" t="s">
        <v>720</v>
      </c>
      <c r="N19" s="31" t="s">
        <v>718</v>
      </c>
      <c r="O19" s="31" t="s">
        <v>721</v>
      </c>
      <c r="P19" s="73"/>
      <c r="Q19" s="72">
        <v>15</v>
      </c>
      <c r="R19" s="75">
        <v>5</v>
      </c>
      <c r="S19" s="31" t="s">
        <v>722</v>
      </c>
    </row>
    <row r="20" spans="1:19" ht="207.75" customHeight="1" x14ac:dyDescent="0.25">
      <c r="A20" s="126">
        <v>14</v>
      </c>
      <c r="B20" s="24">
        <v>17364964</v>
      </c>
      <c r="C20" s="25" t="s">
        <v>723</v>
      </c>
      <c r="D20" s="25" t="s">
        <v>724</v>
      </c>
      <c r="E20" s="25" t="s">
        <v>725</v>
      </c>
      <c r="F20" s="25" t="s">
        <v>726</v>
      </c>
      <c r="G20" s="26" t="s">
        <v>1356</v>
      </c>
      <c r="H20" s="27" t="s">
        <v>1373</v>
      </c>
      <c r="I20" s="27" t="s">
        <v>1356</v>
      </c>
      <c r="J20" s="27" t="s">
        <v>1356</v>
      </c>
      <c r="K20" s="33" t="s">
        <v>727</v>
      </c>
      <c r="L20" s="27" t="s">
        <v>728</v>
      </c>
      <c r="M20" s="74" t="s">
        <v>720</v>
      </c>
      <c r="N20" s="25" t="s">
        <v>729</v>
      </c>
      <c r="O20" s="25" t="s">
        <v>399</v>
      </c>
      <c r="P20" s="27" t="s">
        <v>400</v>
      </c>
      <c r="Q20" s="26" t="s">
        <v>1143</v>
      </c>
      <c r="R20" s="29">
        <v>30</v>
      </c>
      <c r="S20" s="25" t="s">
        <v>1357</v>
      </c>
    </row>
    <row r="21" spans="1:19" x14ac:dyDescent="0.25">
      <c r="C21" s="76"/>
    </row>
  </sheetData>
  <autoFilter ref="A3:S3"/>
  <dataConsolidate/>
  <mergeCells count="10">
    <mergeCell ref="G2:J2"/>
    <mergeCell ref="K2:R2"/>
    <mergeCell ref="S2:S3"/>
    <mergeCell ref="A1:F1"/>
    <mergeCell ref="A2:A3"/>
    <mergeCell ref="B2:B3"/>
    <mergeCell ref="C2:C3"/>
    <mergeCell ref="D2:D3"/>
    <mergeCell ref="E2:E3"/>
    <mergeCell ref="F2:F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pane xSplit="3" ySplit="3" topLeftCell="P4" activePane="bottomRight" state="frozen"/>
      <selection activeCell="C29" sqref="C29"/>
      <selection pane="topRight" activeCell="C29" sqref="C29"/>
      <selection pane="bottomLeft" activeCell="C29" sqref="C29"/>
      <selection pane="bottomRight" activeCell="C2" sqref="C2:C3"/>
    </sheetView>
  </sheetViews>
  <sheetFormatPr defaultRowHeight="12.75" x14ac:dyDescent="0.25"/>
  <cols>
    <col min="1" max="1" width="5.7109375" style="2" bestFit="1" customWidth="1"/>
    <col min="2" max="2" width="13" style="2" bestFit="1" customWidth="1"/>
    <col min="3" max="3" width="34" style="1" customWidth="1"/>
    <col min="4" max="4" width="50.7109375" style="3" customWidth="1"/>
    <col min="5" max="5" width="50.7109375" style="4" customWidth="1"/>
    <col min="6" max="6" width="13" style="1" bestFit="1" customWidth="1"/>
    <col min="7" max="7" width="13.42578125" style="2" bestFit="1" customWidth="1"/>
    <col min="8" max="8" width="11.5703125" style="2" bestFit="1" customWidth="1"/>
    <col min="9" max="10" width="10.28515625" style="2" bestFit="1" customWidth="1"/>
    <col min="11" max="11" width="36.5703125" style="2" bestFit="1" customWidth="1"/>
    <col min="12" max="12" width="97.7109375" style="2" bestFit="1" customWidth="1"/>
    <col min="13" max="13" width="18.85546875" style="2" bestFit="1" customWidth="1"/>
    <col min="14" max="14" width="41.42578125" style="2" bestFit="1" customWidth="1"/>
    <col min="15" max="15" width="42.85546875" style="2" bestFit="1" customWidth="1"/>
    <col min="16" max="16" width="88.140625" style="2" bestFit="1" customWidth="1"/>
    <col min="17" max="17" width="15.140625" style="2" bestFit="1" customWidth="1"/>
    <col min="18" max="18" width="11.42578125" style="5" bestFit="1" customWidth="1"/>
    <col min="19" max="19" width="27.5703125" style="1" bestFit="1" customWidth="1"/>
    <col min="20" max="16384" width="9.140625" style="9"/>
  </cols>
  <sheetData>
    <row r="1" spans="1:19" ht="15.75" x14ac:dyDescent="0.25">
      <c r="A1" s="151" t="s">
        <v>1424</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76.5" x14ac:dyDescent="0.25">
      <c r="A4" s="119">
        <v>1</v>
      </c>
      <c r="B4" s="24">
        <v>641040100</v>
      </c>
      <c r="C4" s="25" t="s">
        <v>831</v>
      </c>
      <c r="D4" s="25" t="s">
        <v>832</v>
      </c>
      <c r="E4" s="25" t="s">
        <v>833</v>
      </c>
      <c r="F4" s="25" t="s">
        <v>1355</v>
      </c>
      <c r="G4" s="26" t="s">
        <v>1356</v>
      </c>
      <c r="H4" s="27" t="s">
        <v>834</v>
      </c>
      <c r="I4" s="27" t="s">
        <v>1356</v>
      </c>
      <c r="J4" s="27" t="s">
        <v>1356</v>
      </c>
      <c r="K4" s="27" t="s">
        <v>1356</v>
      </c>
      <c r="L4" s="27" t="s">
        <v>835</v>
      </c>
      <c r="M4" s="28" t="s">
        <v>836</v>
      </c>
      <c r="N4" s="25" t="s">
        <v>837</v>
      </c>
      <c r="O4" s="25" t="s">
        <v>838</v>
      </c>
      <c r="P4" s="27" t="s">
        <v>839</v>
      </c>
      <c r="Q4" s="26" t="s">
        <v>1358</v>
      </c>
      <c r="R4" s="29">
        <v>20</v>
      </c>
      <c r="S4" s="25" t="s">
        <v>1357</v>
      </c>
    </row>
    <row r="5" spans="1:19" s="30" customFormat="1" ht="63.75" x14ac:dyDescent="0.25">
      <c r="A5" s="119">
        <v>2</v>
      </c>
      <c r="B5" s="24">
        <v>641040200</v>
      </c>
      <c r="C5" s="25" t="s">
        <v>840</v>
      </c>
      <c r="D5" s="25" t="s">
        <v>841</v>
      </c>
      <c r="E5" s="25" t="s">
        <v>833</v>
      </c>
      <c r="F5" s="25" t="s">
        <v>1355</v>
      </c>
      <c r="G5" s="26" t="s">
        <v>1356</v>
      </c>
      <c r="H5" s="27" t="s">
        <v>834</v>
      </c>
      <c r="I5" s="27" t="s">
        <v>1356</v>
      </c>
      <c r="J5" s="27" t="s">
        <v>1356</v>
      </c>
      <c r="K5" s="27" t="s">
        <v>1356</v>
      </c>
      <c r="L5" s="27" t="s">
        <v>842</v>
      </c>
      <c r="M5" s="28" t="s">
        <v>836</v>
      </c>
      <c r="N5" s="25" t="s">
        <v>1356</v>
      </c>
      <c r="O5" s="25" t="s">
        <v>843</v>
      </c>
      <c r="P5" s="27" t="s">
        <v>844</v>
      </c>
      <c r="Q5" s="26" t="s">
        <v>845</v>
      </c>
      <c r="R5" s="29">
        <v>10</v>
      </c>
      <c r="S5" s="25" t="s">
        <v>1357</v>
      </c>
    </row>
    <row r="6" spans="1:19" s="30" customFormat="1" ht="76.5" x14ac:dyDescent="0.25">
      <c r="A6" s="119">
        <v>3</v>
      </c>
      <c r="B6" s="24">
        <v>641040300</v>
      </c>
      <c r="C6" s="25" t="s">
        <v>846</v>
      </c>
      <c r="D6" s="25" t="s">
        <v>847</v>
      </c>
      <c r="E6" s="25" t="s">
        <v>848</v>
      </c>
      <c r="F6" s="25" t="s">
        <v>1355</v>
      </c>
      <c r="G6" s="26" t="s">
        <v>1356</v>
      </c>
      <c r="H6" s="27" t="s">
        <v>849</v>
      </c>
      <c r="I6" s="27" t="s">
        <v>1356</v>
      </c>
      <c r="J6" s="27" t="s">
        <v>1356</v>
      </c>
      <c r="K6" s="27" t="s">
        <v>1356</v>
      </c>
      <c r="L6" s="27" t="s">
        <v>850</v>
      </c>
      <c r="M6" s="28" t="s">
        <v>851</v>
      </c>
      <c r="N6" s="25" t="s">
        <v>852</v>
      </c>
      <c r="O6" s="25" t="s">
        <v>1356</v>
      </c>
      <c r="P6" s="27" t="s">
        <v>853</v>
      </c>
      <c r="Q6" s="26" t="s">
        <v>1359</v>
      </c>
      <c r="R6" s="29">
        <v>50</v>
      </c>
      <c r="S6" s="25" t="s">
        <v>1357</v>
      </c>
    </row>
    <row r="7" spans="1:19" ht="216.75" x14ac:dyDescent="0.25">
      <c r="A7" s="130">
        <v>4</v>
      </c>
      <c r="B7" s="47">
        <v>663070000</v>
      </c>
      <c r="C7" s="27" t="s">
        <v>854</v>
      </c>
      <c r="D7" s="28" t="s">
        <v>855</v>
      </c>
      <c r="E7" s="28" t="s">
        <v>856</v>
      </c>
      <c r="F7" s="28" t="s">
        <v>1355</v>
      </c>
      <c r="G7" s="27" t="s">
        <v>1356</v>
      </c>
      <c r="H7" s="27" t="s">
        <v>834</v>
      </c>
      <c r="I7" s="27" t="s">
        <v>1356</v>
      </c>
      <c r="J7" s="27" t="s">
        <v>1356</v>
      </c>
      <c r="K7" s="28" t="s">
        <v>857</v>
      </c>
      <c r="L7" s="28" t="s">
        <v>1373</v>
      </c>
      <c r="M7" s="28" t="s">
        <v>1356</v>
      </c>
      <c r="N7" s="27" t="s">
        <v>1356</v>
      </c>
      <c r="O7" s="28" t="s">
        <v>1356</v>
      </c>
      <c r="P7" s="28" t="s">
        <v>858</v>
      </c>
      <c r="Q7" s="27" t="s">
        <v>859</v>
      </c>
      <c r="R7" s="45">
        <v>170</v>
      </c>
      <c r="S7" s="45" t="s">
        <v>1357</v>
      </c>
    </row>
    <row r="8" spans="1:19" ht="153" x14ac:dyDescent="0.25">
      <c r="A8" s="132">
        <v>5</v>
      </c>
      <c r="B8" s="47" t="s">
        <v>860</v>
      </c>
      <c r="C8" s="47" t="s">
        <v>861</v>
      </c>
      <c r="D8" s="28" t="s">
        <v>862</v>
      </c>
      <c r="E8" s="46" t="s">
        <v>822</v>
      </c>
      <c r="F8" s="28" t="s">
        <v>823</v>
      </c>
      <c r="G8" s="27" t="s">
        <v>1356</v>
      </c>
      <c r="H8" s="28" t="s">
        <v>1373</v>
      </c>
      <c r="I8" s="27" t="s">
        <v>1356</v>
      </c>
      <c r="J8" s="27" t="s">
        <v>1356</v>
      </c>
      <c r="K8" s="28" t="s">
        <v>824</v>
      </c>
      <c r="L8" s="28" t="s">
        <v>863</v>
      </c>
      <c r="M8" s="28" t="s">
        <v>864</v>
      </c>
      <c r="N8" s="27" t="s">
        <v>865</v>
      </c>
      <c r="O8" s="28" t="s">
        <v>866</v>
      </c>
      <c r="P8" s="28" t="s">
        <v>828</v>
      </c>
      <c r="Q8" s="59" t="s">
        <v>819</v>
      </c>
      <c r="R8" s="45">
        <v>110</v>
      </c>
      <c r="S8" s="45" t="s">
        <v>1357</v>
      </c>
    </row>
    <row r="9" spans="1:19" ht="51" x14ac:dyDescent="0.2">
      <c r="A9" s="132">
        <v>6</v>
      </c>
      <c r="B9" s="60">
        <v>663090000</v>
      </c>
      <c r="C9" s="53" t="s">
        <v>867</v>
      </c>
      <c r="D9" s="53" t="s">
        <v>868</v>
      </c>
      <c r="E9" s="61" t="s">
        <v>869</v>
      </c>
      <c r="F9" s="28" t="s">
        <v>1355</v>
      </c>
      <c r="G9" s="62"/>
      <c r="H9" s="62"/>
      <c r="I9" s="62"/>
      <c r="J9" s="62"/>
      <c r="K9" s="62"/>
      <c r="L9" s="62"/>
      <c r="M9" s="62"/>
      <c r="N9" s="63" t="s">
        <v>870</v>
      </c>
      <c r="O9" s="62"/>
      <c r="P9" s="62"/>
      <c r="Q9" s="60" t="s">
        <v>1143</v>
      </c>
      <c r="R9" s="64">
        <v>50</v>
      </c>
      <c r="S9" s="45" t="s">
        <v>1357</v>
      </c>
    </row>
    <row r="10" spans="1:19" ht="150.75" customHeight="1" x14ac:dyDescent="0.2">
      <c r="A10" s="132">
        <v>7</v>
      </c>
      <c r="B10" s="60">
        <v>64800000</v>
      </c>
      <c r="C10" s="53" t="s">
        <v>871</v>
      </c>
      <c r="D10" s="53" t="s">
        <v>872</v>
      </c>
      <c r="E10" s="28" t="s">
        <v>873</v>
      </c>
      <c r="F10" s="28"/>
      <c r="G10" s="62"/>
      <c r="H10" s="62"/>
      <c r="I10" s="62"/>
      <c r="J10" s="62"/>
      <c r="K10" s="62"/>
      <c r="L10" s="62"/>
      <c r="M10" s="62"/>
      <c r="N10" s="63" t="s">
        <v>1245</v>
      </c>
      <c r="O10" s="62"/>
      <c r="P10" s="65" t="s">
        <v>1358</v>
      </c>
      <c r="Q10" s="60" t="s">
        <v>1358</v>
      </c>
      <c r="R10" s="64">
        <v>400</v>
      </c>
      <c r="S10" s="45" t="s">
        <v>1357</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pane xSplit="3" ySplit="3" topLeftCell="K4" activePane="bottomRight" state="frozen"/>
      <selection activeCell="C29" sqref="C29"/>
      <selection pane="topRight" activeCell="C29" sqref="C29"/>
      <selection pane="bottomLeft" activeCell="C29" sqref="C29"/>
      <selection pane="bottomRight" activeCell="K3" sqref="K3"/>
    </sheetView>
  </sheetViews>
  <sheetFormatPr defaultRowHeight="12.75" x14ac:dyDescent="0.25"/>
  <cols>
    <col min="1" max="1" width="4.7109375" style="2" customWidth="1"/>
    <col min="2" max="2" width="13" style="2" bestFit="1" customWidth="1"/>
    <col min="3" max="3" width="30.7109375" style="1" customWidth="1"/>
    <col min="4" max="4" width="50.7109375" style="3" customWidth="1"/>
    <col min="5" max="5" width="29" style="4" customWidth="1"/>
    <col min="6" max="6" width="12.42578125" style="1" customWidth="1"/>
    <col min="7" max="7" width="11.42578125" style="2" customWidth="1"/>
    <col min="8" max="8" width="10.28515625" style="2" bestFit="1" customWidth="1"/>
    <col min="9" max="9" width="11.85546875" style="2" customWidth="1"/>
    <col min="10" max="10" width="10.28515625" style="2" bestFit="1" customWidth="1"/>
    <col min="11" max="11" width="17.140625" style="2" customWidth="1"/>
    <col min="12" max="12" width="12.7109375" style="2" customWidth="1"/>
    <col min="13" max="13" width="13.85546875" style="2" customWidth="1"/>
    <col min="14" max="15" width="40.7109375" style="2" customWidth="1"/>
    <col min="16" max="16" width="14.7109375" style="2" customWidth="1"/>
    <col min="17" max="17" width="10.7109375" style="2" customWidth="1"/>
    <col min="18" max="18" width="8.7109375" style="5" customWidth="1"/>
    <col min="19" max="19" width="12.42578125" style="1" customWidth="1"/>
    <col min="20" max="16384" width="9.140625" style="6"/>
  </cols>
  <sheetData>
    <row r="1" spans="1:19" ht="15.75" x14ac:dyDescent="0.25">
      <c r="A1" s="151" t="s">
        <v>1425</v>
      </c>
      <c r="B1" s="151"/>
      <c r="C1" s="151"/>
      <c r="D1" s="151"/>
      <c r="E1" s="151"/>
      <c r="F1" s="111"/>
      <c r="G1" s="115"/>
      <c r="H1" s="115"/>
      <c r="I1" s="115"/>
      <c r="J1" s="115"/>
      <c r="K1" s="111"/>
      <c r="L1" s="111"/>
      <c r="M1" s="111"/>
      <c r="N1" s="111"/>
      <c r="O1" s="111"/>
      <c r="P1" s="111"/>
      <c r="Q1" s="111"/>
      <c r="R1" s="111"/>
      <c r="S1" s="111"/>
    </row>
    <row r="2" spans="1:19" ht="39.950000000000003" customHeight="1" x14ac:dyDescent="0.25">
      <c r="A2" s="154" t="s">
        <v>1336</v>
      </c>
      <c r="B2" s="152" t="s">
        <v>1348</v>
      </c>
      <c r="C2" s="157" t="s">
        <v>1337</v>
      </c>
      <c r="D2" s="157" t="s">
        <v>1338</v>
      </c>
      <c r="E2" s="157" t="s">
        <v>1339</v>
      </c>
      <c r="F2" s="154" t="s">
        <v>1340</v>
      </c>
      <c r="G2" s="155" t="s">
        <v>1353</v>
      </c>
      <c r="H2" s="155"/>
      <c r="I2" s="155"/>
      <c r="J2" s="155"/>
      <c r="K2" s="155" t="s">
        <v>1341</v>
      </c>
      <c r="L2" s="155"/>
      <c r="M2" s="155"/>
      <c r="N2" s="155"/>
      <c r="O2" s="155"/>
      <c r="P2" s="155"/>
      <c r="Q2" s="155"/>
      <c r="R2" s="156"/>
      <c r="S2" s="154" t="s">
        <v>1351</v>
      </c>
    </row>
    <row r="3" spans="1:19" ht="69.75" customHeight="1" x14ac:dyDescent="0.25">
      <c r="A3" s="154"/>
      <c r="B3" s="152"/>
      <c r="C3" s="157"/>
      <c r="D3" s="157"/>
      <c r="E3" s="157"/>
      <c r="F3" s="154"/>
      <c r="G3" s="112" t="s">
        <v>1342</v>
      </c>
      <c r="H3" s="113" t="s">
        <v>1343</v>
      </c>
      <c r="I3" s="113" t="s">
        <v>1344</v>
      </c>
      <c r="J3" s="113" t="s">
        <v>1345</v>
      </c>
      <c r="K3" s="112" t="s">
        <v>1333</v>
      </c>
      <c r="L3" s="112" t="s">
        <v>1334</v>
      </c>
      <c r="M3" s="112" t="s">
        <v>1349</v>
      </c>
      <c r="N3" s="112" t="s">
        <v>1350</v>
      </c>
      <c r="O3" s="112" t="s">
        <v>1352</v>
      </c>
      <c r="P3" s="112" t="s">
        <v>1335</v>
      </c>
      <c r="Q3" s="113" t="s">
        <v>1346</v>
      </c>
      <c r="R3" s="114" t="s">
        <v>1347</v>
      </c>
      <c r="S3" s="154"/>
    </row>
    <row r="4" spans="1:19" s="30" customFormat="1" ht="51" x14ac:dyDescent="0.25">
      <c r="A4" s="131">
        <v>1</v>
      </c>
      <c r="B4" s="66">
        <v>49085042</v>
      </c>
      <c r="C4" s="25" t="s">
        <v>1246</v>
      </c>
      <c r="D4" s="25" t="s">
        <v>1247</v>
      </c>
      <c r="E4" s="25" t="s">
        <v>1248</v>
      </c>
      <c r="F4" s="25"/>
      <c r="G4" s="25"/>
      <c r="H4" s="28" t="s">
        <v>1249</v>
      </c>
      <c r="I4" s="28" t="s">
        <v>1250</v>
      </c>
      <c r="J4" s="28"/>
      <c r="K4" s="28"/>
      <c r="L4" s="28" t="s">
        <v>1249</v>
      </c>
      <c r="M4" s="28" t="s">
        <v>1251</v>
      </c>
      <c r="N4" s="25"/>
      <c r="O4" s="25" t="s">
        <v>1252</v>
      </c>
      <c r="P4" s="28" t="s">
        <v>1363</v>
      </c>
      <c r="Q4" s="25" t="s">
        <v>1363</v>
      </c>
      <c r="R4" s="67" t="s">
        <v>1253</v>
      </c>
      <c r="S4" s="25" t="s">
        <v>1254</v>
      </c>
    </row>
    <row r="5" spans="1:19" s="30" customFormat="1" ht="58.5" customHeight="1" x14ac:dyDescent="0.25">
      <c r="A5" s="131">
        <v>2</v>
      </c>
      <c r="B5" s="66">
        <v>49085042</v>
      </c>
      <c r="C5" s="25" t="s">
        <v>1255</v>
      </c>
      <c r="D5" s="25" t="s">
        <v>1256</v>
      </c>
      <c r="E5" s="25" t="s">
        <v>1257</v>
      </c>
      <c r="F5" s="25"/>
      <c r="G5" s="25"/>
      <c r="H5" s="28" t="s">
        <v>1249</v>
      </c>
      <c r="I5" s="28" t="s">
        <v>1250</v>
      </c>
      <c r="J5" s="28"/>
      <c r="K5" s="28"/>
      <c r="L5" s="28" t="s">
        <v>1249</v>
      </c>
      <c r="M5" s="28" t="s">
        <v>1251</v>
      </c>
      <c r="N5" s="25"/>
      <c r="O5" s="25" t="s">
        <v>1258</v>
      </c>
      <c r="P5" s="28" t="s">
        <v>1363</v>
      </c>
      <c r="Q5" s="25" t="s">
        <v>1363</v>
      </c>
      <c r="R5" s="67" t="s">
        <v>1253</v>
      </c>
      <c r="S5" s="25" t="s">
        <v>1254</v>
      </c>
    </row>
    <row r="6" spans="1:19" s="30" customFormat="1" ht="69" customHeight="1" x14ac:dyDescent="0.25">
      <c r="A6" s="131">
        <v>3</v>
      </c>
      <c r="B6" s="66">
        <v>49085042</v>
      </c>
      <c r="C6" s="25" t="s">
        <v>1259</v>
      </c>
      <c r="D6" s="25" t="s">
        <v>1260</v>
      </c>
      <c r="E6" s="25"/>
      <c r="F6" s="25"/>
      <c r="G6" s="25"/>
      <c r="H6" s="28" t="s">
        <v>1249</v>
      </c>
      <c r="I6" s="28" t="s">
        <v>1250</v>
      </c>
      <c r="J6" s="28"/>
      <c r="K6" s="28"/>
      <c r="L6" s="28" t="s">
        <v>1249</v>
      </c>
      <c r="M6" s="28" t="s">
        <v>1251</v>
      </c>
      <c r="N6" s="25"/>
      <c r="O6" s="25" t="s">
        <v>1261</v>
      </c>
      <c r="P6" s="28" t="s">
        <v>1262</v>
      </c>
      <c r="Q6" s="25" t="s">
        <v>1363</v>
      </c>
      <c r="R6" s="67" t="s">
        <v>1253</v>
      </c>
      <c r="S6" s="25" t="s">
        <v>1254</v>
      </c>
    </row>
    <row r="7" spans="1:19" s="30" customFormat="1" ht="68.25" customHeight="1" x14ac:dyDescent="0.25">
      <c r="A7" s="131">
        <v>4</v>
      </c>
      <c r="B7" s="66">
        <v>49085042</v>
      </c>
      <c r="C7" s="25" t="s">
        <v>1263</v>
      </c>
      <c r="D7" s="25" t="s">
        <v>1264</v>
      </c>
      <c r="E7" s="25" t="s">
        <v>1265</v>
      </c>
      <c r="F7" s="25"/>
      <c r="G7" s="25"/>
      <c r="H7" s="28" t="s">
        <v>1266</v>
      </c>
      <c r="I7" s="28" t="s">
        <v>1250</v>
      </c>
      <c r="J7" s="28"/>
      <c r="K7" s="28"/>
      <c r="L7" s="28" t="s">
        <v>1249</v>
      </c>
      <c r="M7" s="28" t="s">
        <v>1251</v>
      </c>
      <c r="N7" s="25"/>
      <c r="O7" s="25" t="s">
        <v>1267</v>
      </c>
      <c r="P7" s="28" t="s">
        <v>1363</v>
      </c>
      <c r="Q7" s="25" t="s">
        <v>1363</v>
      </c>
      <c r="R7" s="67" t="s">
        <v>1253</v>
      </c>
      <c r="S7" s="25" t="s">
        <v>1254</v>
      </c>
    </row>
    <row r="8" spans="1:19" s="30" customFormat="1" ht="90.75" customHeight="1" x14ac:dyDescent="0.25">
      <c r="A8" s="131">
        <v>5</v>
      </c>
      <c r="B8" s="66">
        <v>49085042</v>
      </c>
      <c r="C8" s="25" t="s">
        <v>1268</v>
      </c>
      <c r="D8" s="25" t="s">
        <v>1269</v>
      </c>
      <c r="E8" s="25"/>
      <c r="F8" s="25"/>
      <c r="G8" s="25" t="s">
        <v>1356</v>
      </c>
      <c r="H8" s="28" t="s">
        <v>1249</v>
      </c>
      <c r="I8" s="28" t="s">
        <v>1250</v>
      </c>
      <c r="J8" s="28" t="s">
        <v>1356</v>
      </c>
      <c r="K8" s="28" t="s">
        <v>1356</v>
      </c>
      <c r="L8" s="28" t="s">
        <v>1249</v>
      </c>
      <c r="M8" s="28" t="s">
        <v>1251</v>
      </c>
      <c r="N8" s="25" t="s">
        <v>1270</v>
      </c>
      <c r="O8" s="25" t="s">
        <v>1271</v>
      </c>
      <c r="P8" s="28" t="s">
        <v>1356</v>
      </c>
      <c r="Q8" s="25" t="s">
        <v>1359</v>
      </c>
      <c r="R8" s="67">
        <v>750</v>
      </c>
      <c r="S8" s="25" t="s">
        <v>1357</v>
      </c>
    </row>
    <row r="9" spans="1:19" s="30" customFormat="1" ht="103.5" customHeight="1" x14ac:dyDescent="0.25">
      <c r="A9" s="131">
        <v>6</v>
      </c>
      <c r="B9" s="66">
        <v>49085042</v>
      </c>
      <c r="C9" s="25" t="s">
        <v>1272</v>
      </c>
      <c r="D9" s="25" t="s">
        <v>1273</v>
      </c>
      <c r="E9" s="25"/>
      <c r="F9" s="25"/>
      <c r="G9" s="25" t="s">
        <v>1356</v>
      </c>
      <c r="H9" s="28" t="s">
        <v>1249</v>
      </c>
      <c r="I9" s="28" t="s">
        <v>1250</v>
      </c>
      <c r="J9" s="28" t="s">
        <v>1356</v>
      </c>
      <c r="K9" s="28" t="s">
        <v>1356</v>
      </c>
      <c r="L9" s="28" t="s">
        <v>1356</v>
      </c>
      <c r="M9" s="28" t="s">
        <v>1251</v>
      </c>
      <c r="N9" s="25" t="s">
        <v>1356</v>
      </c>
      <c r="O9" s="25"/>
      <c r="P9" s="28" t="s">
        <v>1356</v>
      </c>
      <c r="Q9" s="25" t="s">
        <v>1360</v>
      </c>
      <c r="R9" s="67">
        <v>200</v>
      </c>
      <c r="S9" s="25" t="s">
        <v>1357</v>
      </c>
    </row>
    <row r="10" spans="1:19" ht="15.75" x14ac:dyDescent="0.25">
      <c r="Q10" s="68"/>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14</vt:i4>
      </vt:variant>
    </vt:vector>
  </HeadingPairs>
  <TitlesOfParts>
    <vt:vector size="30" baseType="lpstr">
      <vt:lpstr>BEYOĞLU</vt:lpstr>
      <vt:lpstr>İK ATAMA</vt:lpstr>
      <vt:lpstr>YENİLİK VE EĞİTİM TEK.BÖLÜMÜ</vt:lpstr>
      <vt:lpstr>DESTEK HİZMETLERİ BÖLÜMÜ</vt:lpstr>
      <vt:lpstr>SİVİL SAVUNMA BÖLÜMÜ</vt:lpstr>
      <vt:lpstr>HAYAT BOYU ÖĞRENME BÖLÜMÜ</vt:lpstr>
      <vt:lpstr>HUKUK BÖLÜMÜ</vt:lpstr>
      <vt:lpstr>İNŞAAT VE EMLAK BÖLÜMÜ</vt:lpstr>
      <vt:lpstr>İK YÖNETİCİ ATAMA</vt:lpstr>
      <vt:lpstr>İK ÖZLÜK  BÖÜMÜ</vt:lpstr>
      <vt:lpstr>TEMEL EĞİTİM BÖLÜMÜ</vt:lpstr>
      <vt:lpstr>ÖÖK DERSHANELER KURSLAR</vt:lpstr>
      <vt:lpstr>ÖZEL EĞT.REHBERLİK BÖLÜMÜ</vt:lpstr>
      <vt:lpstr>ÖZEL ÖĞRETİM KURUMLARI</vt:lpstr>
      <vt:lpstr>STRATEJİ GELİŞTİRME BÖLÜMÜ</vt:lpstr>
      <vt:lpstr>Sayfa1</vt:lpstr>
      <vt:lpstr>'İK ÖZLÜK  BÖÜMÜ'!Yazdırma_Alanı</vt:lpstr>
      <vt:lpstr>'DESTEK HİZMETLERİ BÖLÜMÜ'!Yazdırma_Başlıkları</vt:lpstr>
      <vt:lpstr>'HAYAT BOYU ÖĞRENME BÖLÜMÜ'!Yazdırma_Başlıkları</vt:lpstr>
      <vt:lpstr>'HUKUK BÖLÜMÜ'!Yazdırma_Başlıkları</vt:lpstr>
      <vt:lpstr>'İK ATAMA'!Yazdırma_Başlıkları</vt:lpstr>
      <vt:lpstr>'İK ÖZLÜK  BÖÜMÜ'!Yazdırma_Başlıkları</vt:lpstr>
      <vt:lpstr>'İK YÖNETİCİ ATAMA'!Yazdırma_Başlıkları</vt:lpstr>
      <vt:lpstr>'İNŞAAT VE EMLAK BÖLÜMÜ'!Yazdırma_Başlıkları</vt:lpstr>
      <vt:lpstr>'ÖÖK DERSHANELER KURSLAR'!Yazdırma_Başlıkları</vt:lpstr>
      <vt:lpstr>'ÖZEL EĞT.REHBERLİK BÖLÜMÜ'!Yazdırma_Başlıkları</vt:lpstr>
      <vt:lpstr>'ÖZEL ÖĞRETİM KURUMLARI'!Yazdırma_Başlıkları</vt:lpstr>
      <vt:lpstr>'SİVİL SAVUNMA BÖLÜMÜ'!Yazdırma_Başlıkları</vt:lpstr>
      <vt:lpstr>'STRATEJİ GELİŞTİRME BÖLÜMÜ'!Yazdırma_Başlıkları</vt:lpstr>
      <vt:lpstr>'YENİLİK VE EĞİTİM TEK.BÖLÜMÜ'!Yazdırma_Başlıkları</vt:lpstr>
    </vt:vector>
  </TitlesOfParts>
  <Company>VESTEL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dc:creator>
  <cp:lastModifiedBy>Dinçer KAYA</cp:lastModifiedBy>
  <cp:lastPrinted>2013-01-07T09:48:04Z</cp:lastPrinted>
  <dcterms:created xsi:type="dcterms:W3CDTF">2008-11-26T18:19:28Z</dcterms:created>
  <dcterms:modified xsi:type="dcterms:W3CDTF">2019-02-14T13:04:36Z</dcterms:modified>
</cp:coreProperties>
</file>